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checkCompatibility="1" autoCompressPictures="0"/>
  <bookViews>
    <workbookView xWindow="0" yWindow="0" windowWidth="26060" windowHeight="16040" activeTab="4"/>
  </bookViews>
  <sheets>
    <sheet name="At least 1 OSS" sheetId="1" r:id="rId1"/>
    <sheet name="Total OSS" sheetId="2" r:id="rId2"/>
    <sheet name="Suspension Category by race" sheetId="3" r:id="rId3"/>
    <sheet name="Suspension Category by type" sheetId="5" r:id="rId4"/>
    <sheet name="Top UB All PK-2" sheetId="7" r:id="rId5"/>
  </sheets>
  <definedNames>
    <definedName name="_xlnm._FilterDatabase" localSheetId="2" hidden="1">'Suspension Category by race'!$A$4:$AF$34</definedName>
    <definedName name="asdf">#REF!</definedName>
    <definedName name="ddd">#REF!</definedName>
    <definedName name="dfsd">#REF!</definedName>
    <definedName name="dsf">#REF!</definedName>
    <definedName name="_xlnm.Print_Area" localSheetId="4">'Top UB All PK-2'!$A$1:$F$62</definedName>
    <definedName name="_xlnm.Print_Titles" localSheetId="2">'Suspension Category by race'!$2:$4</definedName>
    <definedName name="_xlnm.Print_Titles" localSheetId="3">'Suspension Category by type'!$2:$4</definedName>
    <definedName name="_xlnm.Print_Titles" localSheetId="4">'Top UB All PK-2'!$1:$2</definedName>
    <definedName name="ub_all_1314">'Top UB All PK-2'!$A$16:$B$21</definedName>
    <definedName name="ub_all_1415">#REF!</definedName>
    <definedName name="ub_all_1516">#REF!</definedName>
    <definedName name="ub_gl_1314">#REF!</definedName>
    <definedName name="ub_gl_1415">#REF!</definedName>
    <definedName name="ub_gl_1516">#REF!</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<sst xmlns="http://schemas.openxmlformats.org/spreadsheetml/2006/main" count="1280" uniqueCount="65">
  <si>
    <t/>
  </si>
  <si>
    <t>All</t>
  </si>
  <si>
    <t>Pre-K</t>
  </si>
  <si>
    <t>N</t>
  </si>
  <si>
    <t>Black</t>
  </si>
  <si>
    <t>White</t>
  </si>
  <si>
    <t>Other</t>
  </si>
  <si>
    <t>Asian</t>
  </si>
  <si>
    <t>All Pre-K to 2</t>
  </si>
  <si>
    <t>Total</t>
  </si>
  <si>
    <t>Grade 1</t>
  </si>
  <si>
    <t>Grade 2</t>
  </si>
  <si>
    <t xml:space="preserve"># of Students </t>
  </si>
  <si>
    <t>% Change 2014-15 to 2015-16</t>
  </si>
  <si>
    <t>Black Male</t>
  </si>
  <si>
    <t>White Male</t>
  </si>
  <si>
    <t>Other Male</t>
  </si>
  <si>
    <t>Asian Male</t>
  </si>
  <si>
    <t>Black Female</t>
  </si>
  <si>
    <t>White Female</t>
  </si>
  <si>
    <t>Other Female</t>
  </si>
  <si>
    <t>Asian Female</t>
  </si>
  <si>
    <t>All Female</t>
  </si>
  <si>
    <t>All Male</t>
  </si>
  <si>
    <t># of OSS Suspensions</t>
  </si>
  <si>
    <t>CMS District</t>
  </si>
  <si>
    <t>%</t>
  </si>
  <si>
    <t>Kindergarten</t>
  </si>
  <si>
    <t>Hispanic Male</t>
  </si>
  <si>
    <t>Hispanic Female</t>
  </si>
  <si>
    <t>Hispanic</t>
  </si>
  <si>
    <t>Unacceptable Behavior (UB)</t>
  </si>
  <si>
    <t>Persistently Dangerous (PD)</t>
  </si>
  <si>
    <t>Reportable Offense (RO)</t>
  </si>
  <si>
    <t>Falsification of information</t>
  </si>
  <si>
    <t>False fire alarm</t>
  </si>
  <si>
    <t>Assault on non-student w/o weapon &amp; not resulting in serious injury</t>
  </si>
  <si>
    <t>Bullying</t>
  </si>
  <si>
    <t>Disorderly conduct</t>
  </si>
  <si>
    <t>Assault on student</t>
  </si>
  <si>
    <t>Inappropriate items on school property</t>
  </si>
  <si>
    <t>Disrespect of faculty/staff</t>
  </si>
  <si>
    <t>Inappropriate language/disrespect</t>
  </si>
  <si>
    <t>Insubordination</t>
  </si>
  <si>
    <t>Fighting</t>
  </si>
  <si>
    <t>Disruptive behavior</t>
  </si>
  <si>
    <t>Aggressive behavior</t>
  </si>
  <si>
    <t>Percent</t>
  </si>
  <si>
    <t>Offense</t>
  </si>
  <si>
    <t>2015-2016</t>
  </si>
  <si>
    <t>2014-2015</t>
  </si>
  <si>
    <t>2013-2014</t>
  </si>
  <si>
    <t xml:space="preserve">Top 5 UB Category Descriptions for Offenses that Resulted in OSS </t>
  </si>
  <si>
    <t>Black Students</t>
  </si>
  <si>
    <t>White Students</t>
  </si>
  <si>
    <t>Hispanic Students</t>
  </si>
  <si>
    <t>Asian Students</t>
  </si>
  <si>
    <t>Other Students (Includes Multi-Racial and American Indian)</t>
  </si>
  <si>
    <t>All Students</t>
  </si>
  <si>
    <t>Offense Category Total and Percentage for Incidents Resulting in OSS</t>
  </si>
  <si>
    <t>Total Number of OSS Suspensions</t>
  </si>
  <si>
    <t>Total Number of Students with at Least One OSS</t>
  </si>
  <si>
    <t>&lt;5</t>
  </si>
  <si>
    <t>.</t>
  </si>
  <si>
    <t>Hisp. Female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</si>
</sst>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0%"/>
    <numFmt numFmtId="166" formatCode="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Albany AMT, Helvetica"/>
    </font>
    <font>
      <b/>
      <sz val="9"/>
      <name val="Arial, Albany AMT, Helvetica"/>
    </font>
    <font>
      <b/>
      <sz val="12"/>
      <name val="Arial, Albany AMT, Helvetica"/>
    </font>
    <font>
      <sz val="9"/>
      <name val="Arial, Albany AMT, Helvetica"/>
    </font>
    <font>
      <sz val="9"/>
      <color theme="1"/>
      <name val="Calibri"/>
      <family val="2"/>
      <scheme val="minor"/>
    </font>
    <font>
      <sz val="10"/>
      <name val="MS Sans Serif"/>
      <family val="2"/>
    </font>
    <font>
      <sz val="10"/>
      <name val="Arial, Albany AMT, Helvetica"/>
    </font>
    <font>
      <sz val="9"/>
      <color theme="1"/>
      <name val="Arial, Albany AMT, Helvetica"/>
    </font>
    <font>
      <b/>
      <sz val="10"/>
      <color rgb="FFC00000"/>
      <name val="Arial, Albany AMT, Helvetica"/>
    </font>
    <font>
      <b/>
      <sz val="9"/>
      <color theme="0"/>
      <name val="Arial, Albany AMT, Helvetica"/>
    </font>
    <font>
      <b/>
      <sz val="9"/>
      <color rgb="FFC00000"/>
      <name val="Arial, Albany AMT, Helvetica"/>
    </font>
    <font>
      <sz val="10"/>
      <color theme="1"/>
      <name val="Calibri"/>
      <family val="2"/>
      <scheme val="minor"/>
    </font>
    <font>
      <sz val="8"/>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DFBF3"/>
        <bgColor indexed="64"/>
      </patternFill>
    </fill>
    <fill>
      <patternFill patternType="solid">
        <fgColor rgb="FFE8E6DA"/>
        <bgColor indexed="64"/>
      </patternFill>
    </fill>
    <fill>
      <patternFill patternType="solid">
        <fgColor rgb="FFFFFFFF"/>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s>
  <borders count="8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4F493B"/>
      </right>
      <top/>
      <bottom style="thin">
        <color rgb="FF4F493B"/>
      </bottom>
      <diagonal/>
    </border>
    <border>
      <left/>
      <right/>
      <top/>
      <bottom style="thin">
        <color rgb="FF4F493B"/>
      </bottom>
      <diagonal/>
    </border>
    <border>
      <left/>
      <right style="thin">
        <color rgb="FF4F493B"/>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medium">
        <color auto="1"/>
      </left>
      <right/>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rgb="FF4F493B"/>
      </bottom>
      <diagonal/>
    </border>
    <border>
      <left style="thin">
        <color auto="1"/>
      </left>
      <right style="thin">
        <color auto="1"/>
      </right>
      <top/>
      <bottom style="thin">
        <color rgb="FF4F493B"/>
      </bottom>
      <diagonal/>
    </border>
    <border>
      <left style="thin">
        <color auto="1"/>
      </left>
      <right style="thin">
        <color rgb="FF4F493B"/>
      </right>
      <top style="thin">
        <color auto="1"/>
      </top>
      <bottom style="thin">
        <color rgb="FF4F493B"/>
      </bottom>
      <diagonal/>
    </border>
    <border>
      <left style="thin">
        <color auto="1"/>
      </left>
      <right style="thin">
        <color rgb="FF4F493B"/>
      </right>
      <top/>
      <bottom style="thin">
        <color rgb="FF4F493B"/>
      </bottom>
      <diagonal/>
    </border>
    <border>
      <left/>
      <right/>
      <top style="medium">
        <color theme="0" tint="-0.499984740745262"/>
      </top>
      <bottom style="thin">
        <color rgb="FF4F493B"/>
      </bottom>
      <diagonal/>
    </border>
    <border>
      <left style="medium">
        <color auto="1"/>
      </left>
      <right style="thin">
        <color auto="1"/>
      </right>
      <top style="thin">
        <color auto="1"/>
      </top>
      <bottom style="medium">
        <color auto="1"/>
      </bottom>
      <diagonal/>
    </border>
    <border>
      <left style="medium">
        <color auto="1"/>
      </left>
      <right style="thin">
        <color auto="1"/>
      </right>
      <top/>
      <bottom/>
      <diagonal/>
    </border>
    <border>
      <left/>
      <right style="medium">
        <color auto="1"/>
      </right>
      <top/>
      <bottom style="medium">
        <color auto="1"/>
      </bottom>
      <diagonal/>
    </border>
    <border>
      <left/>
      <right/>
      <top/>
      <bottom style="medium">
        <color auto="1"/>
      </bottom>
      <diagonal/>
    </border>
    <border>
      <left/>
      <right style="thin">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ck">
        <color theme="1" tint="0.34998626667073579"/>
      </left>
      <right/>
      <top/>
      <bottom/>
      <diagonal/>
    </border>
    <border>
      <left style="thick">
        <color theme="1" tint="0.34998626667073579"/>
      </left>
      <right/>
      <top/>
      <bottom style="thick">
        <color theme="1" tint="0.34998626667073579"/>
      </bottom>
      <diagonal/>
    </border>
    <border>
      <left/>
      <right/>
      <top/>
      <bottom style="medium">
        <color theme="0" tint="-0.499984740745262"/>
      </bottom>
      <diagonal/>
    </border>
    <border>
      <left/>
      <right/>
      <top style="thin">
        <color auto="1"/>
      </top>
      <bottom/>
      <diagonal/>
    </border>
    <border>
      <left style="medium">
        <color auto="1"/>
      </left>
      <right style="thin">
        <color rgb="FF4F493B"/>
      </right>
      <top style="medium">
        <color auto="1"/>
      </top>
      <bottom style="thin">
        <color rgb="FF4F493B"/>
      </bottom>
      <diagonal/>
    </border>
    <border>
      <left/>
      <right/>
      <top style="medium">
        <color auto="1"/>
      </top>
      <bottom style="thin">
        <color rgb="FF4F493B"/>
      </bottom>
      <diagonal/>
    </border>
    <border>
      <left/>
      <right style="thin">
        <color rgb="FF4F493B"/>
      </right>
      <top style="medium">
        <color auto="1"/>
      </top>
      <bottom style="thin">
        <color auto="1"/>
      </bottom>
      <diagonal/>
    </border>
    <border>
      <left style="medium">
        <color auto="1"/>
      </left>
      <right style="thin">
        <color rgb="FF4F493B"/>
      </right>
      <top/>
      <bottom style="thin">
        <color rgb="FF4F493B"/>
      </bottom>
      <diagonal/>
    </border>
    <border>
      <left/>
      <right style="medium">
        <color auto="1"/>
      </right>
      <top/>
      <bottom style="thin">
        <color rgb="FF4F493B"/>
      </bottom>
      <diagonal/>
    </border>
    <border>
      <left/>
      <right style="medium">
        <color auto="1"/>
      </right>
      <top/>
      <bottom/>
      <diagonal/>
    </border>
    <border>
      <left style="medium">
        <color auto="1"/>
      </left>
      <right/>
      <top style="medium">
        <color theme="0" tint="-0.499984740745262"/>
      </top>
      <bottom/>
      <diagonal/>
    </border>
    <border>
      <left style="medium">
        <color auto="1"/>
      </left>
      <right style="thin">
        <color auto="1"/>
      </right>
      <top/>
      <bottom style="medium">
        <color theme="0" tint="-0.499984740745262"/>
      </bottom>
      <diagonal/>
    </border>
    <border>
      <left style="medium">
        <color auto="1"/>
      </left>
      <right style="thin">
        <color auto="1"/>
      </right>
      <top style="medium">
        <color theme="0" tint="-0.499984740745262"/>
      </top>
      <bottom/>
      <diagonal/>
    </border>
    <border>
      <left style="medium">
        <color auto="1"/>
      </left>
      <right style="thin">
        <color auto="1"/>
      </right>
      <top style="medium">
        <color theme="0" tint="-0.499984740745262"/>
      </top>
      <bottom style="thin">
        <color auto="1"/>
      </bottom>
      <diagonal/>
    </border>
    <border>
      <left style="medium">
        <color auto="1"/>
      </left>
      <right style="thin">
        <color auto="1"/>
      </right>
      <top style="thin">
        <color auto="1"/>
      </top>
      <bottom style="medium">
        <color theme="0" tint="-0.499984740745262"/>
      </bottom>
      <diagonal/>
    </border>
    <border>
      <left style="thin">
        <color auto="1"/>
      </left>
      <right style="thin">
        <color rgb="FF4F493B"/>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cellStyleXfs>
  <cellXfs count="215">
    <xf numFmtId="0" fontId="0" fillId="0" borderId="0" xfId="0"/>
    <xf numFmtId="0" fontId="0" fillId="33" borderId="0" xfId="0" applyNumberFormat="1" applyFont="1" applyFill="1" applyBorder="1" applyAlignment="1" applyProtection="1"/>
    <xf numFmtId="0" fontId="18" fillId="34" borderId="0" xfId="0" applyNumberFormat="1" applyFont="1" applyFill="1" applyBorder="1" applyAlignment="1" applyProtection="1"/>
    <xf numFmtId="0" fontId="0" fillId="33" borderId="0" xfId="0" applyNumberFormat="1" applyFont="1" applyFill="1" applyBorder="1" applyAlignment="1" applyProtection="1">
      <alignment horizontal="center"/>
    </xf>
    <xf numFmtId="0" fontId="18" fillId="35"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vertical="center" wrapText="1"/>
    </xf>
    <xf numFmtId="0" fontId="18" fillId="35" borderId="11" xfId="0" applyNumberFormat="1" applyFont="1" applyFill="1" applyBorder="1" applyAlignment="1" applyProtection="1">
      <alignment horizontal="center" vertical="center" wrapText="1"/>
    </xf>
    <xf numFmtId="0" fontId="18" fillId="35" borderId="12" xfId="0" applyNumberFormat="1" applyFont="1" applyFill="1" applyBorder="1" applyAlignment="1" applyProtection="1">
      <alignment horizontal="center" vertical="center" wrapText="1"/>
    </xf>
    <xf numFmtId="0" fontId="18" fillId="35" borderId="0" xfId="0" applyNumberFormat="1" applyFont="1" applyFill="1" applyBorder="1" applyAlignment="1" applyProtection="1">
      <alignment horizontal="center" vertical="center" wrapText="1"/>
    </xf>
    <xf numFmtId="166" fontId="0" fillId="33" borderId="0" xfId="0" applyNumberFormat="1" applyFont="1" applyFill="1" applyBorder="1" applyAlignment="1" applyProtection="1"/>
    <xf numFmtId="0" fontId="18" fillId="35" borderId="18" xfId="0" applyNumberFormat="1" applyFont="1" applyFill="1" applyBorder="1" applyAlignment="1" applyProtection="1">
      <alignment horizontal="center" wrapText="1"/>
    </xf>
    <xf numFmtId="166" fontId="18" fillId="35" borderId="18" xfId="0" applyNumberFormat="1" applyFont="1" applyFill="1" applyBorder="1" applyAlignment="1" applyProtection="1">
      <alignment horizontal="center" wrapText="1"/>
    </xf>
    <xf numFmtId="0" fontId="24" fillId="0" borderId="0" xfId="43" applyFont="1" applyBorder="1" applyAlignment="1">
      <alignment vertical="center" wrapText="1"/>
    </xf>
    <xf numFmtId="166" fontId="24" fillId="0" borderId="0" xfId="43" applyNumberFormat="1" applyFont="1" applyBorder="1" applyAlignment="1">
      <alignment horizontal="center" vertical="center" wrapText="1"/>
    </xf>
    <xf numFmtId="0" fontId="24" fillId="0" borderId="0" xfId="43" applyFont="1" applyBorder="1" applyAlignment="1">
      <alignment wrapText="1"/>
    </xf>
    <xf numFmtId="0" fontId="21" fillId="0" borderId="0" xfId="43" applyFont="1" applyBorder="1" applyAlignment="1">
      <alignment vertical="center" wrapText="1"/>
    </xf>
    <xf numFmtId="166" fontId="21" fillId="0" borderId="0" xfId="43" applyNumberFormat="1" applyFont="1" applyBorder="1" applyAlignment="1">
      <alignment horizontal="center" vertical="center" wrapText="1"/>
    </xf>
    <xf numFmtId="0" fontId="21" fillId="0" borderId="0" xfId="43" applyFont="1" applyBorder="1" applyAlignment="1">
      <alignment wrapText="1"/>
    </xf>
    <xf numFmtId="0" fontId="28" fillId="0" borderId="0" xfId="43" applyNumberFormat="1" applyFont="1" applyFill="1" applyBorder="1" applyAlignment="1" applyProtection="1">
      <alignment horizontal="center" vertical="center" wrapText="1"/>
    </xf>
    <xf numFmtId="0" fontId="21" fillId="0" borderId="44" xfId="43" applyFont="1" applyBorder="1" applyAlignment="1">
      <alignment vertical="center" wrapText="1"/>
    </xf>
    <xf numFmtId="166" fontId="21" fillId="0" borderId="43" xfId="43" applyNumberFormat="1" applyFont="1" applyBorder="1" applyAlignment="1">
      <alignment horizontal="center" vertical="center" wrapText="1"/>
    </xf>
    <xf numFmtId="0" fontId="21" fillId="0" borderId="43" xfId="43" applyFont="1" applyBorder="1" applyAlignment="1">
      <alignment vertical="center" wrapText="1"/>
    </xf>
    <xf numFmtId="0" fontId="19" fillId="0" borderId="39" xfId="43" applyNumberFormat="1" applyFont="1" applyFill="1" applyBorder="1" applyAlignment="1" applyProtection="1">
      <alignment horizontal="center" vertical="center" wrapText="1"/>
    </xf>
    <xf numFmtId="166" fontId="19" fillId="0" borderId="32" xfId="43" applyNumberFormat="1" applyFont="1" applyFill="1" applyBorder="1" applyAlignment="1" applyProtection="1">
      <alignment horizontal="center" vertical="center" wrapText="1"/>
    </xf>
    <xf numFmtId="0" fontId="19" fillId="0" borderId="32" xfId="43" applyNumberFormat="1" applyFont="1" applyFill="1" applyBorder="1" applyAlignment="1" applyProtection="1">
      <alignment horizontal="center" vertical="center" wrapText="1"/>
    </xf>
    <xf numFmtId="166" fontId="21" fillId="0" borderId="13" xfId="43" applyNumberFormat="1" applyFont="1" applyBorder="1" applyAlignment="1">
      <alignment horizontal="center" vertical="center" wrapText="1"/>
    </xf>
    <xf numFmtId="166" fontId="19" fillId="0" borderId="60" xfId="43" applyNumberFormat="1" applyFont="1" applyBorder="1" applyAlignment="1">
      <alignment horizontal="center" vertical="center" wrapText="1"/>
    </xf>
    <xf numFmtId="0" fontId="21" fillId="0" borderId="13" xfId="43" applyFont="1" applyBorder="1" applyAlignment="1">
      <alignment vertical="center" wrapText="1"/>
    </xf>
    <xf numFmtId="166" fontId="25" fillId="0" borderId="23" xfId="0" applyNumberFormat="1" applyFont="1" applyBorder="1" applyAlignment="1">
      <alignment horizontal="center" vertical="center" wrapText="1"/>
    </xf>
    <xf numFmtId="0" fontId="25" fillId="0" borderId="13" xfId="0" applyFont="1" applyBorder="1" applyAlignment="1">
      <alignment vertical="center" wrapText="1"/>
    </xf>
    <xf numFmtId="166" fontId="19" fillId="0" borderId="13" xfId="43" applyNumberFormat="1" applyFont="1" applyBorder="1" applyAlignment="1">
      <alignment horizontal="center" vertical="center"/>
    </xf>
    <xf numFmtId="166" fontId="19" fillId="0" borderId="46" xfId="43" applyNumberFormat="1" applyFont="1" applyBorder="1" applyAlignment="1">
      <alignment horizontal="center" vertical="center" wrapText="1"/>
    </xf>
    <xf numFmtId="166" fontId="25" fillId="0" borderId="13" xfId="0" applyNumberFormat="1" applyFont="1" applyBorder="1" applyAlignment="1">
      <alignment horizontal="center" vertical="center" wrapText="1"/>
    </xf>
    <xf numFmtId="0" fontId="19" fillId="0" borderId="13" xfId="43" applyFont="1" applyBorder="1" applyAlignment="1">
      <alignment vertical="center" wrapText="1"/>
    </xf>
    <xf numFmtId="0" fontId="25" fillId="0" borderId="59" xfId="0" applyFont="1" applyBorder="1" applyAlignment="1">
      <alignment vertical="center" wrapText="1"/>
    </xf>
    <xf numFmtId="166" fontId="21" fillId="0" borderId="23" xfId="43" applyNumberFormat="1" applyFont="1" applyBorder="1" applyAlignment="1">
      <alignment horizontal="center" vertical="center" wrapText="1"/>
    </xf>
    <xf numFmtId="0" fontId="19" fillId="0" borderId="46" xfId="43" applyFont="1" applyBorder="1" applyAlignment="1">
      <alignment vertical="center" wrapText="1"/>
    </xf>
    <xf numFmtId="0" fontId="19" fillId="0" borderId="13" xfId="43" applyFont="1" applyBorder="1" applyAlignment="1">
      <alignment vertical="center"/>
    </xf>
    <xf numFmtId="166" fontId="25" fillId="0" borderId="60" xfId="0" applyNumberFormat="1" applyFont="1" applyBorder="1" applyAlignment="1">
      <alignment horizontal="center" vertical="center" wrapText="1"/>
    </xf>
    <xf numFmtId="0" fontId="21" fillId="0" borderId="59" xfId="43" applyFont="1" applyBorder="1" applyAlignment="1">
      <alignment vertical="center" wrapText="1"/>
    </xf>
    <xf numFmtId="166" fontId="19" fillId="0" borderId="47" xfId="43" applyNumberFormat="1" applyFont="1" applyBorder="1" applyAlignment="1">
      <alignment horizontal="center" vertical="center" wrapText="1"/>
    </xf>
    <xf numFmtId="0" fontId="19" fillId="0" borderId="59" xfId="43" applyFont="1" applyBorder="1" applyAlignment="1">
      <alignment vertical="center"/>
    </xf>
    <xf numFmtId="166" fontId="19" fillId="0" borderId="60" xfId="43" applyNumberFormat="1" applyFont="1" applyBorder="1" applyAlignment="1">
      <alignment horizontal="center" vertical="center"/>
    </xf>
    <xf numFmtId="0" fontId="21" fillId="0" borderId="23" xfId="43" applyFont="1" applyBorder="1" applyAlignment="1">
      <alignment vertical="center" wrapText="1"/>
    </xf>
    <xf numFmtId="0" fontId="19" fillId="0" borderId="59" xfId="43" applyFont="1" applyBorder="1" applyAlignment="1">
      <alignment vertical="center" wrapText="1"/>
    </xf>
    <xf numFmtId="166" fontId="21" fillId="0" borderId="60" xfId="43" applyNumberFormat="1" applyFont="1" applyBorder="1" applyAlignment="1">
      <alignment horizontal="center" vertical="center" wrapText="1"/>
    </xf>
    <xf numFmtId="166" fontId="19" fillId="0" borderId="13" xfId="43" applyNumberFormat="1" applyFont="1" applyBorder="1" applyAlignment="1">
      <alignment horizontal="center" vertical="center" wrapText="1"/>
    </xf>
    <xf numFmtId="0" fontId="21" fillId="0" borderId="29" xfId="43" applyFont="1" applyBorder="1" applyAlignment="1">
      <alignment vertical="center" wrapText="1"/>
    </xf>
    <xf numFmtId="0" fontId="25" fillId="0" borderId="29" xfId="0" applyFont="1" applyBorder="1" applyAlignment="1">
      <alignment vertical="center" wrapText="1"/>
    </xf>
    <xf numFmtId="166" fontId="21" fillId="0" borderId="41" xfId="43" applyNumberFormat="1" applyFont="1" applyBorder="1" applyAlignment="1">
      <alignment horizontal="center" vertical="center" wrapText="1"/>
    </xf>
    <xf numFmtId="0" fontId="19" fillId="0" borderId="45" xfId="43" applyFont="1" applyBorder="1" applyAlignment="1">
      <alignment vertical="center" wrapText="1"/>
    </xf>
    <xf numFmtId="0" fontId="0" fillId="33" borderId="0" xfId="0" applyNumberFormat="1" applyFont="1" applyFill="1" applyBorder="1" applyAlignment="1" applyProtection="1"/>
    <xf numFmtId="0" fontId="18" fillId="35" borderId="11" xfId="0" applyNumberFormat="1" applyFont="1" applyFill="1" applyBorder="1" applyAlignment="1" applyProtection="1">
      <alignment vertical="center" wrapText="1"/>
    </xf>
    <xf numFmtId="0" fontId="21" fillId="36" borderId="13" xfId="0" applyNumberFormat="1" applyFont="1" applyFill="1" applyBorder="1" applyAlignment="1" applyProtection="1">
      <alignment horizontal="center" vertical="center" wrapText="1"/>
    </xf>
    <xf numFmtId="0" fontId="21" fillId="37" borderId="13" xfId="0" applyNumberFormat="1" applyFont="1" applyFill="1" applyBorder="1" applyAlignment="1" applyProtection="1">
      <alignment horizontal="center" vertical="center" wrapText="1"/>
    </xf>
    <xf numFmtId="164" fontId="21" fillId="36" borderId="13" xfId="1" applyNumberFormat="1" applyFont="1" applyFill="1" applyBorder="1" applyAlignment="1" applyProtection="1">
      <alignment horizontal="center" vertical="center" wrapText="1"/>
    </xf>
    <xf numFmtId="165" fontId="21" fillId="36" borderId="13" xfId="1" applyNumberFormat="1" applyFont="1" applyFill="1" applyBorder="1" applyAlignment="1" applyProtection="1">
      <alignment horizontal="center" vertical="center" wrapText="1"/>
    </xf>
    <xf numFmtId="9" fontId="21" fillId="36" borderId="13" xfId="1" applyNumberFormat="1" applyFont="1" applyFill="1" applyBorder="1" applyAlignment="1" applyProtection="1">
      <alignment horizontal="center" vertical="center" wrapText="1"/>
    </xf>
    <xf numFmtId="9" fontId="21" fillId="36" borderId="13" xfId="1" applyFont="1" applyFill="1" applyBorder="1" applyAlignment="1" applyProtection="1">
      <alignment horizontal="center" vertical="center" wrapText="1"/>
    </xf>
    <xf numFmtId="0" fontId="18" fillId="35" borderId="12" xfId="0" applyNumberFormat="1" applyFont="1" applyFill="1" applyBorder="1" applyAlignment="1" applyProtection="1">
      <alignment horizontal="center" wrapText="1"/>
    </xf>
    <xf numFmtId="166" fontId="18" fillId="35" borderId="12" xfId="0" applyNumberFormat="1" applyFont="1" applyFill="1" applyBorder="1" applyAlignment="1" applyProtection="1">
      <alignment horizontal="center" wrapText="1"/>
    </xf>
    <xf numFmtId="166" fontId="21" fillId="38" borderId="13" xfId="0" applyNumberFormat="1" applyFont="1" applyFill="1" applyBorder="1" applyAlignment="1" applyProtection="1">
      <alignment horizontal="center" vertical="center" wrapText="1"/>
    </xf>
    <xf numFmtId="0" fontId="18" fillId="35" borderId="28" xfId="0" applyNumberFormat="1" applyFont="1" applyFill="1" applyBorder="1" applyAlignment="1" applyProtection="1">
      <alignment vertical="center" wrapText="1"/>
    </xf>
    <xf numFmtId="0" fontId="18" fillId="35" borderId="18" xfId="0" applyNumberFormat="1" applyFont="1" applyFill="1" applyBorder="1" applyAlignment="1" applyProtection="1">
      <alignment horizontal="center" wrapText="1"/>
    </xf>
    <xf numFmtId="166" fontId="21" fillId="37" borderId="13" xfId="0" applyNumberFormat="1" applyFont="1" applyFill="1" applyBorder="1" applyAlignment="1" applyProtection="1">
      <alignment horizontal="center" vertical="center" wrapText="1"/>
    </xf>
    <xf numFmtId="0" fontId="21" fillId="36" borderId="23" xfId="0" applyNumberFormat="1" applyFont="1" applyFill="1" applyBorder="1" applyAlignment="1" applyProtection="1">
      <alignment horizontal="center" vertical="center" wrapText="1"/>
    </xf>
    <xf numFmtId="166" fontId="21" fillId="38" borderId="23" xfId="0" applyNumberFormat="1" applyFont="1" applyFill="1" applyBorder="1" applyAlignment="1" applyProtection="1">
      <alignment horizontal="center" vertical="center" wrapText="1"/>
    </xf>
    <xf numFmtId="9" fontId="21" fillId="38" borderId="23" xfId="1" applyFont="1" applyFill="1" applyBorder="1" applyAlignment="1" applyProtection="1">
      <alignment horizontal="center" vertical="center" wrapText="1"/>
    </xf>
    <xf numFmtId="0" fontId="18" fillId="35" borderId="10" xfId="0" applyNumberFormat="1" applyFont="1" applyFill="1" applyBorder="1" applyAlignment="1" applyProtection="1">
      <alignment wrapText="1"/>
    </xf>
    <xf numFmtId="0" fontId="25" fillId="0" borderId="23" xfId="0" applyFont="1" applyBorder="1" applyAlignment="1">
      <alignment vertical="center" wrapText="1"/>
    </xf>
    <xf numFmtId="166" fontId="25" fillId="0" borderId="41" xfId="0" applyNumberFormat="1" applyFont="1" applyBorder="1" applyAlignment="1">
      <alignment horizontal="center" vertical="center" wrapText="1"/>
    </xf>
    <xf numFmtId="0" fontId="19" fillId="0" borderId="38" xfId="43" applyFont="1" applyBorder="1" applyAlignment="1">
      <alignment vertical="center" wrapText="1"/>
    </xf>
    <xf numFmtId="166" fontId="19" fillId="0" borderId="37" xfId="43" applyNumberFormat="1" applyFont="1" applyBorder="1" applyAlignment="1">
      <alignment horizontal="center" vertical="center" wrapText="1"/>
    </xf>
    <xf numFmtId="0" fontId="19" fillId="0" borderId="37" xfId="43" applyFont="1" applyBorder="1" applyAlignment="1">
      <alignment vertical="center" wrapText="1"/>
    </xf>
    <xf numFmtId="166" fontId="19" fillId="0" borderId="36" xfId="43" applyNumberFormat="1" applyFont="1" applyBorder="1" applyAlignment="1">
      <alignment horizontal="center" vertical="center" wrapText="1"/>
    </xf>
    <xf numFmtId="0" fontId="18" fillId="35" borderId="38" xfId="0" applyNumberFormat="1" applyFont="1" applyFill="1" applyBorder="1" applyAlignment="1" applyProtection="1">
      <alignment vertical="center" wrapText="1"/>
    </xf>
    <xf numFmtId="0" fontId="21" fillId="36" borderId="37" xfId="0" applyNumberFormat="1" applyFont="1" applyFill="1" applyBorder="1" applyAlignment="1" applyProtection="1">
      <alignment horizontal="center" vertical="center" wrapText="1"/>
    </xf>
    <xf numFmtId="166" fontId="21" fillId="38" borderId="37" xfId="0" applyNumberFormat="1" applyFont="1" applyFill="1" applyBorder="1" applyAlignment="1" applyProtection="1">
      <alignment horizontal="center" vertical="center" wrapText="1"/>
    </xf>
    <xf numFmtId="166" fontId="21" fillId="38" borderId="36" xfId="0" applyNumberFormat="1" applyFont="1" applyFill="1" applyBorder="1" applyAlignment="1" applyProtection="1">
      <alignment horizontal="center" vertical="center" wrapText="1"/>
    </xf>
    <xf numFmtId="0" fontId="18" fillId="35" borderId="59" xfId="0" applyNumberFormat="1" applyFont="1" applyFill="1" applyBorder="1" applyAlignment="1" applyProtection="1">
      <alignment vertical="center" wrapText="1"/>
    </xf>
    <xf numFmtId="166" fontId="21" fillId="38" borderId="60" xfId="0" applyNumberFormat="1" applyFont="1" applyFill="1" applyBorder="1" applyAlignment="1" applyProtection="1">
      <alignment horizontal="center" vertical="center" wrapText="1"/>
    </xf>
    <xf numFmtId="0" fontId="18" fillId="37" borderId="59" xfId="0" applyNumberFormat="1" applyFont="1" applyFill="1" applyBorder="1" applyAlignment="1" applyProtection="1">
      <alignment vertical="center" wrapText="1"/>
    </xf>
    <xf numFmtId="166" fontId="21" fillId="37" borderId="60" xfId="0" applyNumberFormat="1" applyFont="1" applyFill="1" applyBorder="1" applyAlignment="1" applyProtection="1">
      <alignment horizontal="center" vertical="center" wrapText="1"/>
    </xf>
    <xf numFmtId="0" fontId="18" fillId="35" borderId="29" xfId="0" applyNumberFormat="1" applyFont="1" applyFill="1" applyBorder="1" applyAlignment="1" applyProtection="1">
      <alignment vertical="center" wrapText="1"/>
    </xf>
    <xf numFmtId="166" fontId="21" fillId="38" borderId="41" xfId="0" applyNumberFormat="1" applyFont="1" applyFill="1" applyBorder="1" applyAlignment="1" applyProtection="1">
      <alignment horizontal="center" vertical="center" wrapText="1"/>
    </xf>
    <xf numFmtId="0" fontId="18" fillId="35" borderId="63" xfId="0" applyNumberFormat="1" applyFont="1" applyFill="1" applyBorder="1" applyAlignment="1" applyProtection="1">
      <alignment vertical="center" wrapText="1"/>
    </xf>
    <xf numFmtId="0" fontId="18" fillId="37" borderId="0" xfId="0" applyNumberFormat="1" applyFont="1" applyFill="1" applyBorder="1" applyAlignment="1" applyProtection="1">
      <alignment vertical="center" wrapText="1"/>
    </xf>
    <xf numFmtId="0" fontId="18" fillId="35" borderId="65" xfId="0" applyNumberFormat="1" applyFont="1" applyFill="1" applyBorder="1" applyAlignment="1" applyProtection="1">
      <alignment wrapText="1"/>
    </xf>
    <xf numFmtId="0" fontId="18" fillId="35" borderId="66" xfId="0" applyNumberFormat="1" applyFont="1" applyFill="1" applyBorder="1" applyAlignment="1" applyProtection="1">
      <alignment wrapText="1"/>
    </xf>
    <xf numFmtId="0" fontId="18" fillId="35" borderId="68" xfId="0" applyNumberFormat="1" applyFont="1" applyFill="1" applyBorder="1" applyAlignment="1" applyProtection="1">
      <alignment wrapText="1"/>
    </xf>
    <xf numFmtId="166" fontId="18" fillId="35" borderId="70" xfId="0" applyNumberFormat="1" applyFont="1" applyFill="1" applyBorder="1" applyAlignment="1" applyProtection="1">
      <alignment horizontal="center" wrapText="1"/>
    </xf>
    <xf numFmtId="0" fontId="18" fillId="37" borderId="22" xfId="0" applyNumberFormat="1" applyFont="1" applyFill="1" applyBorder="1" applyAlignment="1" applyProtection="1">
      <alignment horizontal="left" vertical="center" wrapText="1"/>
    </xf>
    <xf numFmtId="0" fontId="18" fillId="35" borderId="32" xfId="0" applyNumberFormat="1" applyFont="1" applyFill="1" applyBorder="1" applyAlignment="1" applyProtection="1">
      <alignment vertical="center" wrapText="1"/>
    </xf>
    <xf numFmtId="0" fontId="18" fillId="35" borderId="15" xfId="0" applyNumberFormat="1" applyFont="1" applyFill="1" applyBorder="1" applyAlignment="1" applyProtection="1">
      <alignment vertical="center" wrapText="1"/>
    </xf>
    <xf numFmtId="0" fontId="29" fillId="33" borderId="0" xfId="0" applyNumberFormat="1" applyFont="1" applyFill="1" applyBorder="1" applyAlignment="1" applyProtection="1">
      <alignment vertical="center" wrapText="1"/>
    </xf>
    <xf numFmtId="9" fontId="21" fillId="38" borderId="13" xfId="1" applyFont="1" applyFill="1" applyBorder="1" applyAlignment="1" applyProtection="1">
      <alignment horizontal="center" vertical="center" wrapText="1"/>
    </xf>
    <xf numFmtId="0" fontId="18" fillId="38" borderId="38" xfId="0" applyNumberFormat="1" applyFont="1" applyFill="1" applyBorder="1" applyAlignment="1" applyProtection="1">
      <alignment horizontal="left" vertical="center" wrapText="1"/>
    </xf>
    <xf numFmtId="0" fontId="21" fillId="38" borderId="37" xfId="0" applyNumberFormat="1" applyFont="1" applyFill="1" applyBorder="1" applyAlignment="1" applyProtection="1">
      <alignment horizontal="center" vertical="center" wrapText="1"/>
    </xf>
    <xf numFmtId="164" fontId="21" fillId="38" borderId="37" xfId="1" applyNumberFormat="1" applyFont="1" applyFill="1" applyBorder="1" applyAlignment="1" applyProtection="1">
      <alignment horizontal="center" vertical="center" wrapText="1"/>
    </xf>
    <xf numFmtId="9" fontId="21" fillId="38" borderId="37" xfId="1" applyFont="1" applyFill="1" applyBorder="1" applyAlignment="1" applyProtection="1">
      <alignment horizontal="center" vertical="center" wrapText="1"/>
    </xf>
    <xf numFmtId="9" fontId="21" fillId="38" borderId="36" xfId="1" applyFont="1" applyFill="1" applyBorder="1" applyAlignment="1" applyProtection="1">
      <alignment horizontal="center" vertical="center" wrapText="1"/>
    </xf>
    <xf numFmtId="0" fontId="18" fillId="35" borderId="59" xfId="0" applyNumberFormat="1" applyFont="1" applyFill="1" applyBorder="1" applyAlignment="1" applyProtection="1">
      <alignment horizontal="left" vertical="center" wrapText="1"/>
    </xf>
    <xf numFmtId="9" fontId="21" fillId="36" borderId="60" xfId="1" applyFont="1" applyFill="1" applyBorder="1" applyAlignment="1" applyProtection="1">
      <alignment horizontal="center" vertical="center" wrapText="1"/>
    </xf>
    <xf numFmtId="9" fontId="21" fillId="38" borderId="60" xfId="1" applyFont="1" applyFill="1" applyBorder="1" applyAlignment="1" applyProtection="1">
      <alignment horizontal="center" vertical="center" wrapText="1"/>
    </xf>
    <xf numFmtId="164" fontId="21" fillId="36" borderId="60" xfId="1" applyNumberFormat="1" applyFont="1" applyFill="1" applyBorder="1" applyAlignment="1" applyProtection="1">
      <alignment horizontal="center" vertical="center" wrapText="1"/>
    </xf>
    <xf numFmtId="0" fontId="18" fillId="35" borderId="29" xfId="0" applyNumberFormat="1" applyFont="1" applyFill="1" applyBorder="1" applyAlignment="1" applyProtection="1">
      <alignment horizontal="left" vertical="center" wrapText="1"/>
    </xf>
    <xf numFmtId="9" fontId="21" fillId="36" borderId="23" xfId="1" applyNumberFormat="1" applyFont="1" applyFill="1" applyBorder="1" applyAlignment="1" applyProtection="1">
      <alignment horizontal="center" vertical="center" wrapText="1"/>
    </xf>
    <xf numFmtId="9" fontId="21" fillId="36" borderId="23" xfId="1" applyFont="1" applyFill="1" applyBorder="1" applyAlignment="1" applyProtection="1">
      <alignment horizontal="center" vertical="center" wrapText="1"/>
    </xf>
    <xf numFmtId="9" fontId="21" fillId="38" borderId="41" xfId="1" applyFont="1" applyFill="1" applyBorder="1" applyAlignment="1" applyProtection="1">
      <alignment horizontal="center" vertical="center" wrapText="1"/>
    </xf>
    <xf numFmtId="9" fontId="21" fillId="38" borderId="37" xfId="1" applyNumberFormat="1" applyFont="1" applyFill="1" applyBorder="1" applyAlignment="1" applyProtection="1">
      <alignment horizontal="center" vertical="center" wrapText="1"/>
    </xf>
    <xf numFmtId="164" fontId="21" fillId="38" borderId="36" xfId="1" applyNumberFormat="1" applyFont="1" applyFill="1" applyBorder="1" applyAlignment="1" applyProtection="1">
      <alignment horizontal="center" vertical="center" wrapText="1"/>
    </xf>
    <xf numFmtId="0" fontId="18" fillId="39" borderId="30" xfId="0" applyNumberFormat="1" applyFont="1" applyFill="1" applyBorder="1" applyAlignment="1" applyProtection="1">
      <alignment horizontal="left" vertical="center" wrapText="1"/>
    </xf>
    <xf numFmtId="0" fontId="21" fillId="39" borderId="19" xfId="0" applyNumberFormat="1" applyFont="1" applyFill="1" applyBorder="1" applyAlignment="1" applyProtection="1">
      <alignment horizontal="center" vertical="center" wrapText="1"/>
    </xf>
    <xf numFmtId="164" fontId="21" fillId="37" borderId="19" xfId="1" applyNumberFormat="1" applyFont="1" applyFill="1" applyBorder="1" applyAlignment="1" applyProtection="1">
      <alignment horizontal="center" vertical="center" wrapText="1"/>
    </xf>
    <xf numFmtId="164" fontId="21" fillId="37" borderId="48" xfId="1" applyNumberFormat="1" applyFont="1" applyFill="1" applyBorder="1" applyAlignment="1" applyProtection="1">
      <alignment horizontal="center" vertical="center" wrapText="1"/>
    </xf>
    <xf numFmtId="164" fontId="21" fillId="36" borderId="23" xfId="1" applyNumberFormat="1" applyFont="1" applyFill="1" applyBorder="1" applyAlignment="1" applyProtection="1">
      <alignment horizontal="center" vertical="center" wrapText="1"/>
    </xf>
    <xf numFmtId="164" fontId="21" fillId="36" borderId="41" xfId="1" applyNumberFormat="1" applyFont="1" applyFill="1" applyBorder="1" applyAlignment="1" applyProtection="1">
      <alignment horizontal="center" vertical="center" wrapText="1"/>
    </xf>
    <xf numFmtId="0" fontId="22" fillId="39" borderId="19" xfId="0" applyNumberFormat="1" applyFont="1" applyFill="1" applyBorder="1" applyAlignment="1" applyProtection="1">
      <alignment horizontal="center" vertical="center"/>
    </xf>
    <xf numFmtId="165" fontId="21" fillId="36" borderId="60" xfId="1" applyNumberFormat="1" applyFont="1" applyFill="1" applyBorder="1" applyAlignment="1" applyProtection="1">
      <alignment horizontal="center" vertical="center" wrapText="1"/>
    </xf>
    <xf numFmtId="0" fontId="18" fillId="37" borderId="30" xfId="0" applyNumberFormat="1" applyFont="1" applyFill="1" applyBorder="1" applyAlignment="1" applyProtection="1">
      <alignment horizontal="left" vertical="center" wrapText="1"/>
    </xf>
    <xf numFmtId="0" fontId="21" fillId="37" borderId="19" xfId="0" applyNumberFormat="1" applyFont="1" applyFill="1" applyBorder="1" applyAlignment="1" applyProtection="1">
      <alignment horizontal="center" vertical="center" wrapText="1"/>
    </xf>
    <xf numFmtId="165" fontId="21" fillId="38" borderId="37" xfId="1" applyNumberFormat="1" applyFont="1" applyFill="1" applyBorder="1" applyAlignment="1" applyProtection="1">
      <alignment horizontal="center" vertical="center" wrapText="1"/>
    </xf>
    <xf numFmtId="0" fontId="18" fillId="35" borderId="35" xfId="0" applyNumberFormat="1" applyFont="1" applyFill="1" applyBorder="1" applyAlignment="1" applyProtection="1">
      <alignment vertical="center" wrapText="1"/>
    </xf>
    <xf numFmtId="0" fontId="21" fillId="36" borderId="20" xfId="0" applyNumberFormat="1" applyFont="1" applyFill="1" applyBorder="1" applyAlignment="1" applyProtection="1">
      <alignment horizontal="center" vertical="center" wrapText="1"/>
    </xf>
    <xf numFmtId="166" fontId="21" fillId="38" borderId="20" xfId="0" applyNumberFormat="1" applyFont="1" applyFill="1" applyBorder="1" applyAlignment="1" applyProtection="1">
      <alignment horizontal="center" vertical="center" wrapText="1"/>
    </xf>
    <xf numFmtId="166" fontId="21" fillId="38" borderId="34" xfId="0" applyNumberFormat="1" applyFont="1" applyFill="1" applyBorder="1" applyAlignment="1" applyProtection="1">
      <alignment horizontal="center" vertical="center" wrapText="1"/>
    </xf>
    <xf numFmtId="0" fontId="18" fillId="35" borderId="15" xfId="0" applyNumberFormat="1" applyFont="1" applyFill="1" applyBorder="1" applyAlignment="1" applyProtection="1">
      <alignment horizontal="center" vertical="center" wrapText="1"/>
    </xf>
    <xf numFmtId="0" fontId="18" fillId="35" borderId="16" xfId="0" applyNumberFormat="1" applyFont="1" applyFill="1" applyBorder="1" applyAlignment="1" applyProtection="1">
      <alignment horizontal="center" vertical="center" wrapText="1"/>
    </xf>
    <xf numFmtId="0" fontId="18" fillId="35" borderId="17" xfId="0" applyNumberFormat="1" applyFont="1" applyFill="1" applyBorder="1" applyAlignment="1" applyProtection="1">
      <alignment horizontal="center" vertical="center" wrapText="1"/>
    </xf>
    <xf numFmtId="0" fontId="18" fillId="35" borderId="24" xfId="0" applyNumberFormat="1" applyFont="1" applyFill="1" applyBorder="1" applyAlignment="1" applyProtection="1">
      <alignment horizontal="center" wrapText="1"/>
    </xf>
    <xf numFmtId="0" fontId="18" fillId="35" borderId="25" xfId="0" applyNumberFormat="1" applyFont="1" applyFill="1" applyBorder="1" applyAlignment="1" applyProtection="1">
      <alignment horizontal="center" wrapText="1"/>
    </xf>
    <xf numFmtId="0" fontId="18" fillId="35" borderId="19" xfId="0" applyNumberFormat="1" applyFont="1" applyFill="1" applyBorder="1" applyAlignment="1" applyProtection="1">
      <alignment horizontal="center" wrapText="1"/>
    </xf>
    <xf numFmtId="0" fontId="20" fillId="35" borderId="22" xfId="0" applyNumberFormat="1" applyFont="1" applyFill="1" applyBorder="1" applyAlignment="1" applyProtection="1">
      <alignment horizontal="center" vertical="center" wrapText="1"/>
    </xf>
    <xf numFmtId="0" fontId="20" fillId="35" borderId="0" xfId="0" applyNumberFormat="1" applyFont="1" applyFill="1" applyBorder="1" applyAlignment="1" applyProtection="1">
      <alignment horizontal="center" vertical="center" wrapText="1"/>
    </xf>
    <xf numFmtId="0" fontId="18" fillId="35" borderId="13" xfId="0" applyNumberFormat="1" applyFont="1" applyFill="1" applyBorder="1" applyAlignment="1" applyProtection="1">
      <alignment horizontal="center" vertical="center" wrapText="1"/>
    </xf>
    <xf numFmtId="0" fontId="19" fillId="35" borderId="18" xfId="0" applyNumberFormat="1" applyFont="1" applyFill="1" applyBorder="1" applyAlignment="1" applyProtection="1">
      <alignment horizontal="center" vertical="center" wrapText="1"/>
    </xf>
    <xf numFmtId="0" fontId="19" fillId="35" borderId="19" xfId="0" applyNumberFormat="1" applyFont="1" applyFill="1" applyBorder="1" applyAlignment="1" applyProtection="1">
      <alignment horizontal="center" vertical="center" wrapText="1"/>
    </xf>
    <xf numFmtId="0" fontId="18" fillId="35" borderId="13" xfId="0" applyNumberFormat="1" applyFont="1" applyFill="1" applyBorder="1" applyAlignment="1" applyProtection="1">
      <alignment horizontal="center" vertical="top" wrapText="1"/>
    </xf>
    <xf numFmtId="0" fontId="20" fillId="35" borderId="22" xfId="0" applyNumberFormat="1" applyFont="1" applyFill="1" applyBorder="1" applyAlignment="1" applyProtection="1">
      <alignment horizontal="center" wrapText="1"/>
    </xf>
    <xf numFmtId="0" fontId="20" fillId="35" borderId="0" xfId="0" applyNumberFormat="1" applyFont="1" applyFill="1" applyBorder="1" applyAlignment="1" applyProtection="1">
      <alignment horizontal="center" wrapText="1"/>
    </xf>
    <xf numFmtId="0" fontId="18" fillId="35" borderId="26" xfId="0" applyNumberFormat="1" applyFont="1" applyFill="1" applyBorder="1" applyAlignment="1" applyProtection="1">
      <alignment horizontal="center" wrapText="1"/>
    </xf>
    <xf numFmtId="0" fontId="18" fillId="35" borderId="27" xfId="0" applyNumberFormat="1" applyFont="1" applyFill="1" applyBorder="1" applyAlignment="1" applyProtection="1">
      <alignment horizontal="center" wrapText="1"/>
    </xf>
    <xf numFmtId="0" fontId="18" fillId="35" borderId="76" xfId="0" applyNumberFormat="1" applyFont="1" applyFill="1" applyBorder="1" applyAlignment="1" applyProtection="1">
      <alignment horizontal="center" wrapText="1"/>
    </xf>
    <xf numFmtId="0" fontId="19" fillId="35" borderId="14" xfId="0" applyNumberFormat="1" applyFont="1" applyFill="1" applyBorder="1" applyAlignment="1" applyProtection="1">
      <alignment horizontal="center" vertical="center" wrapText="1"/>
    </xf>
    <xf numFmtId="0" fontId="19" fillId="35" borderId="21" xfId="0" applyNumberFormat="1" applyFont="1" applyFill="1" applyBorder="1" applyAlignment="1" applyProtection="1">
      <alignment horizontal="center" vertical="center" wrapText="1"/>
    </xf>
    <xf numFmtId="0" fontId="18" fillId="35" borderId="55" xfId="0" applyNumberFormat="1" applyFont="1" applyFill="1" applyBorder="1" applyAlignment="1" applyProtection="1">
      <alignment horizontal="center" wrapText="1"/>
    </xf>
    <xf numFmtId="166" fontId="18" fillId="35" borderId="55" xfId="0" applyNumberFormat="1" applyFont="1" applyFill="1" applyBorder="1" applyAlignment="1" applyProtection="1">
      <alignment horizontal="center" wrapText="1"/>
    </xf>
    <xf numFmtId="166" fontId="18" fillId="35" borderId="67" xfId="0" applyNumberFormat="1" applyFont="1" applyFill="1" applyBorder="1" applyAlignment="1" applyProtection="1">
      <alignment horizontal="center" wrapText="1"/>
    </xf>
    <xf numFmtId="0" fontId="18" fillId="35" borderId="11" xfId="0" applyNumberFormat="1" applyFont="1" applyFill="1" applyBorder="1" applyAlignment="1" applyProtection="1">
      <alignment horizontal="center" wrapText="1"/>
    </xf>
    <xf numFmtId="166" fontId="18" fillId="35" borderId="10" xfId="0" applyNumberFormat="1" applyFont="1" applyFill="1" applyBorder="1" applyAlignment="1" applyProtection="1">
      <alignment horizontal="center" wrapText="1"/>
    </xf>
    <xf numFmtId="0" fontId="18" fillId="35" borderId="57" xfId="0" applyNumberFormat="1" applyFont="1" applyFill="1" applyBorder="1" applyAlignment="1" applyProtection="1">
      <alignment horizontal="center" wrapText="1"/>
    </xf>
    <xf numFmtId="0" fontId="20" fillId="35" borderId="14" xfId="0" applyNumberFormat="1" applyFont="1" applyFill="1" applyBorder="1" applyAlignment="1" applyProtection="1">
      <alignment horizontal="center" vertical="center" wrapText="1"/>
    </xf>
    <xf numFmtId="0" fontId="20" fillId="35" borderId="64" xfId="0" applyNumberFormat="1" applyFont="1" applyFill="1" applyBorder="1" applyAlignment="1" applyProtection="1">
      <alignment horizontal="center" vertical="center" wrapText="1"/>
    </xf>
    <xf numFmtId="0" fontId="20" fillId="35" borderId="33" xfId="0" applyNumberFormat="1" applyFont="1" applyFill="1" applyBorder="1" applyAlignment="1" applyProtection="1">
      <alignment horizontal="center" vertical="center" wrapText="1"/>
    </xf>
    <xf numFmtId="0" fontId="18" fillId="35" borderId="73" xfId="0" applyNumberFormat="1" applyFont="1" applyFill="1" applyBorder="1" applyAlignment="1" applyProtection="1">
      <alignment horizontal="left" vertical="center" wrapText="1"/>
    </xf>
    <xf numFmtId="0" fontId="18" fillId="35" borderId="30" xfId="0" applyNumberFormat="1" applyFont="1" applyFill="1" applyBorder="1" applyAlignment="1" applyProtection="1">
      <alignment horizontal="left" vertical="center" wrapText="1"/>
    </xf>
    <xf numFmtId="0" fontId="18" fillId="35" borderId="72" xfId="0" applyNumberFormat="1" applyFont="1" applyFill="1" applyBorder="1" applyAlignment="1" applyProtection="1">
      <alignment horizontal="left" vertical="center" wrapText="1"/>
    </xf>
    <xf numFmtId="166" fontId="18" fillId="35" borderId="69" xfId="0" applyNumberFormat="1" applyFont="1" applyFill="1" applyBorder="1" applyAlignment="1" applyProtection="1">
      <alignment horizontal="center" wrapText="1"/>
    </xf>
    <xf numFmtId="166" fontId="18" fillId="35" borderId="56"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18" fillId="35" borderId="71" xfId="0" applyNumberFormat="1" applyFont="1" applyFill="1" applyBorder="1" applyAlignment="1" applyProtection="1">
      <alignment horizontal="left" vertical="center" wrapText="1"/>
    </xf>
    <xf numFmtId="0" fontId="18" fillId="35" borderId="22" xfId="0" applyNumberFormat="1" applyFont="1" applyFill="1" applyBorder="1" applyAlignment="1" applyProtection="1">
      <alignment horizontal="left" vertical="center" wrapText="1"/>
    </xf>
    <xf numFmtId="0" fontId="18" fillId="35" borderId="74" xfId="0" applyNumberFormat="1" applyFont="1" applyFill="1" applyBorder="1" applyAlignment="1" applyProtection="1">
      <alignment horizontal="left" vertical="center" wrapText="1"/>
    </xf>
    <xf numFmtId="0" fontId="18" fillId="35" borderId="35" xfId="0" applyNumberFormat="1" applyFont="1" applyFill="1" applyBorder="1" applyAlignment="1" applyProtection="1">
      <alignment horizontal="left" vertical="center" wrapText="1"/>
    </xf>
    <xf numFmtId="0" fontId="18" fillId="35" borderId="59" xfId="0" applyNumberFormat="1" applyFont="1" applyFill="1" applyBorder="1" applyAlignment="1" applyProtection="1">
      <alignment horizontal="left" vertical="center" wrapText="1"/>
    </xf>
    <xf numFmtId="0" fontId="18" fillId="35" borderId="40" xfId="0" applyNumberFormat="1" applyFont="1" applyFill="1" applyBorder="1" applyAlignment="1" applyProtection="1">
      <alignment horizontal="left" vertical="center" wrapText="1"/>
    </xf>
    <xf numFmtId="0" fontId="18" fillId="35" borderId="29" xfId="0" applyNumberFormat="1" applyFont="1" applyFill="1" applyBorder="1" applyAlignment="1" applyProtection="1">
      <alignment horizontal="left" vertical="center" wrapText="1"/>
    </xf>
    <xf numFmtId="0" fontId="18" fillId="35" borderId="75" xfId="0" applyNumberFormat="1" applyFont="1" applyFill="1" applyBorder="1" applyAlignment="1" applyProtection="1">
      <alignment horizontal="left" vertical="center" wrapText="1"/>
    </xf>
    <xf numFmtId="0" fontId="20" fillId="35" borderId="13" xfId="0" applyNumberFormat="1" applyFont="1" applyFill="1" applyBorder="1" applyAlignment="1" applyProtection="1">
      <alignment horizontal="center" vertical="center" wrapText="1"/>
    </xf>
    <xf numFmtId="0" fontId="18" fillId="35" borderId="13" xfId="0" applyNumberFormat="1" applyFont="1" applyFill="1" applyBorder="1" applyAlignment="1" applyProtection="1">
      <alignment horizontal="center" wrapText="1"/>
    </xf>
    <xf numFmtId="0" fontId="18" fillId="35" borderId="61" xfId="0" applyNumberFormat="1" applyFont="1" applyFill="1" applyBorder="1" applyAlignment="1" applyProtection="1">
      <alignment horizontal="left" vertical="center" wrapText="1"/>
    </xf>
    <xf numFmtId="0" fontId="18" fillId="35" borderId="62" xfId="0" applyNumberFormat="1" applyFont="1" applyFill="1" applyBorder="1" applyAlignment="1" applyProtection="1">
      <alignment horizontal="left" vertical="center" wrapText="1"/>
    </xf>
    <xf numFmtId="0" fontId="18" fillId="35" borderId="18" xfId="0" applyNumberFormat="1" applyFont="1" applyFill="1" applyBorder="1" applyAlignment="1" applyProtection="1">
      <alignment horizontal="center" wrapText="1"/>
    </xf>
    <xf numFmtId="0" fontId="18" fillId="35" borderId="44" xfId="0" applyNumberFormat="1" applyFont="1" applyFill="1" applyBorder="1" applyAlignment="1" applyProtection="1">
      <alignment horizontal="left" vertical="center" wrapText="1"/>
    </xf>
    <xf numFmtId="0" fontId="18" fillId="35" borderId="39" xfId="0" applyNumberFormat="1" applyFont="1" applyFill="1" applyBorder="1" applyAlignment="1" applyProtection="1">
      <alignment horizontal="left" vertical="center" wrapText="1"/>
    </xf>
    <xf numFmtId="0" fontId="18" fillId="35" borderId="77" xfId="0" applyNumberFormat="1" applyFont="1" applyFill="1" applyBorder="1" applyAlignment="1" applyProtection="1">
      <alignment horizontal="center" vertical="center" wrapText="1"/>
    </xf>
    <xf numFmtId="0" fontId="18" fillId="35" borderId="78" xfId="0" applyNumberFormat="1" applyFont="1" applyFill="1" applyBorder="1" applyAlignment="1" applyProtection="1">
      <alignment horizontal="center" vertical="center" wrapText="1"/>
    </xf>
    <xf numFmtId="0" fontId="18" fillId="35" borderId="79" xfId="0" applyNumberFormat="1" applyFont="1" applyFill="1" applyBorder="1" applyAlignment="1" applyProtection="1">
      <alignment horizontal="center" vertical="center" wrapText="1"/>
    </xf>
    <xf numFmtId="0" fontId="19" fillId="0" borderId="37" xfId="43" applyFont="1" applyBorder="1" applyAlignment="1">
      <alignment horizontal="center"/>
    </xf>
    <xf numFmtId="0" fontId="19" fillId="0" borderId="36" xfId="43" applyFont="1" applyBorder="1" applyAlignment="1">
      <alignment horizontal="center"/>
    </xf>
    <xf numFmtId="0" fontId="18" fillId="0" borderId="44" xfId="43" applyFont="1" applyBorder="1" applyAlignment="1">
      <alignment horizontal="center" vertical="center" wrapText="1"/>
    </xf>
    <xf numFmtId="0" fontId="18" fillId="0" borderId="43" xfId="43" applyFont="1" applyBorder="1" applyAlignment="1">
      <alignment horizontal="center" vertical="center" wrapText="1"/>
    </xf>
    <xf numFmtId="0" fontId="18" fillId="0" borderId="42" xfId="43" applyFont="1" applyBorder="1" applyAlignment="1">
      <alignment horizontal="center" vertical="center" wrapText="1"/>
    </xf>
    <xf numFmtId="0" fontId="19" fillId="44" borderId="53" xfId="43" applyNumberFormat="1" applyFont="1" applyFill="1" applyBorder="1" applyAlignment="1" applyProtection="1">
      <alignment horizontal="center" vertical="center" wrapText="1"/>
    </xf>
    <xf numFmtId="0" fontId="19" fillId="44" borderId="52" xfId="43" applyNumberFormat="1" applyFont="1" applyFill="1" applyBorder="1" applyAlignment="1" applyProtection="1">
      <alignment horizontal="center" vertical="center" wrapText="1"/>
    </xf>
    <xf numFmtId="0" fontId="19" fillId="44" borderId="31" xfId="43" applyNumberFormat="1" applyFont="1" applyFill="1" applyBorder="1" applyAlignment="1" applyProtection="1">
      <alignment horizontal="center" vertical="center" wrapText="1"/>
    </xf>
    <xf numFmtId="0" fontId="19" fillId="0" borderId="54" xfId="43" applyFont="1" applyBorder="1" applyAlignment="1">
      <alignment horizontal="center" wrapText="1"/>
    </xf>
    <xf numFmtId="0" fontId="19" fillId="0" borderId="58" xfId="43" applyFont="1" applyBorder="1" applyAlignment="1">
      <alignment horizontal="center" wrapText="1"/>
    </xf>
    <xf numFmtId="0" fontId="19" fillId="0" borderId="57" xfId="43" applyFont="1" applyBorder="1" applyAlignment="1">
      <alignment horizontal="center" wrapText="1"/>
    </xf>
    <xf numFmtId="0" fontId="19" fillId="0" borderId="56" xfId="43" applyFont="1" applyBorder="1" applyAlignment="1">
      <alignment horizontal="center" wrapText="1"/>
    </xf>
    <xf numFmtId="0" fontId="26" fillId="0" borderId="39" xfId="43" applyNumberFormat="1" applyFont="1" applyFill="1" applyBorder="1" applyAlignment="1" applyProtection="1">
      <alignment horizontal="center" vertical="center" wrapText="1"/>
    </xf>
    <xf numFmtId="0" fontId="26" fillId="0" borderId="32" xfId="43" applyNumberFormat="1" applyFont="1" applyFill="1" applyBorder="1" applyAlignment="1" applyProtection="1">
      <alignment horizontal="center" vertical="center" wrapText="1"/>
    </xf>
    <xf numFmtId="0" fontId="26" fillId="0" borderId="31" xfId="43" applyNumberFormat="1" applyFont="1" applyFill="1" applyBorder="1" applyAlignment="1" applyProtection="1">
      <alignment horizontal="center" vertical="center" wrapText="1"/>
    </xf>
    <xf numFmtId="0" fontId="19" fillId="0" borderId="45" xfId="43" applyNumberFormat="1" applyFont="1" applyFill="1" applyBorder="1" applyAlignment="1" applyProtection="1">
      <alignment horizontal="center" vertical="center" wrapText="1"/>
    </xf>
    <xf numFmtId="0" fontId="19" fillId="0" borderId="46" xfId="43" applyNumberFormat="1" applyFont="1" applyFill="1" applyBorder="1" applyAlignment="1" applyProtection="1">
      <alignment horizontal="center" vertical="center" wrapText="1"/>
    </xf>
    <xf numFmtId="0" fontId="19" fillId="0" borderId="47" xfId="43" applyNumberFormat="1" applyFont="1" applyFill="1" applyBorder="1" applyAlignment="1" applyProtection="1">
      <alignment horizontal="center" vertical="center" wrapText="1"/>
    </xf>
    <xf numFmtId="0" fontId="19" fillId="0" borderId="38" xfId="43" applyFont="1" applyBorder="1" applyAlignment="1">
      <alignment horizontal="center"/>
    </xf>
    <xf numFmtId="0" fontId="19" fillId="40" borderId="44" xfId="43" applyNumberFormat="1" applyFont="1" applyFill="1" applyBorder="1" applyAlignment="1" applyProtection="1">
      <alignment horizontal="center" vertical="center" wrapText="1"/>
    </xf>
    <xf numFmtId="0" fontId="19" fillId="40" borderId="43" xfId="43" applyNumberFormat="1" applyFont="1" applyFill="1" applyBorder="1" applyAlignment="1" applyProtection="1">
      <alignment horizontal="center" vertical="center" wrapText="1"/>
    </xf>
    <xf numFmtId="0" fontId="19" fillId="40" borderId="42" xfId="43" applyNumberFormat="1" applyFont="1" applyFill="1" applyBorder="1" applyAlignment="1" applyProtection="1">
      <alignment horizontal="center" vertical="center" wrapText="1"/>
    </xf>
    <xf numFmtId="0" fontId="19" fillId="0" borderId="30" xfId="43" applyFont="1" applyBorder="1" applyAlignment="1">
      <alignment horizontal="center" wrapText="1"/>
    </xf>
    <xf numFmtId="0" fontId="19" fillId="0" borderId="19" xfId="43" applyFont="1" applyBorder="1" applyAlignment="1">
      <alignment horizontal="center" wrapText="1"/>
    </xf>
    <xf numFmtId="0" fontId="19" fillId="0" borderId="48" xfId="43" applyFont="1" applyBorder="1" applyAlignment="1">
      <alignment horizontal="center" wrapText="1"/>
    </xf>
    <xf numFmtId="0" fontId="19" fillId="0" borderId="38" xfId="43" applyFont="1" applyBorder="1" applyAlignment="1">
      <alignment horizontal="center" wrapText="1"/>
    </xf>
    <xf numFmtId="0" fontId="19" fillId="0" borderId="37" xfId="43" applyFont="1" applyBorder="1" applyAlignment="1">
      <alignment horizontal="center" wrapText="1"/>
    </xf>
    <xf numFmtId="0" fontId="19" fillId="0" borderId="36" xfId="43" applyFont="1" applyBorder="1" applyAlignment="1">
      <alignment horizontal="center" wrapText="1"/>
    </xf>
    <xf numFmtId="0" fontId="19" fillId="43" borderId="49" xfId="43" applyNumberFormat="1" applyFont="1" applyFill="1" applyBorder="1" applyAlignment="1" applyProtection="1">
      <alignment horizontal="center" vertical="center" wrapText="1"/>
    </xf>
    <xf numFmtId="0" fontId="19" fillId="43" borderId="50" xfId="43" applyNumberFormat="1" applyFont="1" applyFill="1" applyBorder="1" applyAlignment="1" applyProtection="1">
      <alignment horizontal="center" vertical="center" wrapText="1"/>
    </xf>
    <xf numFmtId="0" fontId="19" fillId="43" borderId="51" xfId="43" applyNumberFormat="1" applyFont="1" applyFill="1" applyBorder="1" applyAlignment="1" applyProtection="1">
      <alignment horizontal="center" vertical="center" wrapText="1"/>
    </xf>
    <xf numFmtId="0" fontId="27" fillId="42" borderId="49" xfId="43" applyNumberFormat="1" applyFont="1" applyFill="1" applyBorder="1" applyAlignment="1" applyProtection="1">
      <alignment horizontal="center" vertical="center" wrapText="1"/>
    </xf>
    <xf numFmtId="0" fontId="27" fillId="42" borderId="50" xfId="43" applyNumberFormat="1" applyFont="1" applyFill="1" applyBorder="1" applyAlignment="1" applyProtection="1">
      <alignment horizontal="center" vertical="center" wrapText="1"/>
    </xf>
    <xf numFmtId="0" fontId="27" fillId="42" borderId="51" xfId="43" applyNumberFormat="1" applyFont="1" applyFill="1" applyBorder="1" applyAlignment="1" applyProtection="1">
      <alignment horizontal="center" vertical="center" wrapText="1"/>
    </xf>
    <xf numFmtId="0" fontId="27" fillId="41" borderId="49" xfId="43" applyNumberFormat="1" applyFont="1" applyFill="1" applyBorder="1" applyAlignment="1" applyProtection="1">
      <alignment horizontal="center" vertical="center" wrapText="1"/>
    </xf>
    <xf numFmtId="0" fontId="27" fillId="41" borderId="50" xfId="43" applyNumberFormat="1" applyFont="1" applyFill="1" applyBorder="1" applyAlignment="1" applyProtection="1">
      <alignment horizontal="center" vertical="center" wrapText="1"/>
    </xf>
    <xf numFmtId="0" fontId="27" fillId="41" borderId="51" xfId="43" applyNumberFormat="1" applyFont="1" applyFill="1" applyBorder="1" applyAlignment="1" applyProtection="1">
      <alignment horizontal="center" vertical="center" wrapText="1"/>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 formatCode="0"/>
    </dxf>
    <dxf>
      <numFmt numFmtId="1" formatCode="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27"/>
  <sheetViews>
    <sheetView workbookViewId="0">
      <selection activeCell="O33" sqref="O33"/>
    </sheetView>
  </sheetViews>
  <sheetFormatPr baseColWidth="10" defaultColWidth="8.83203125" defaultRowHeight="14" x14ac:dyDescent="0"/>
  <cols>
    <col min="1" max="1" width="16.33203125" style="1" customWidth="1"/>
    <col min="2" max="21" width="9.5" style="1" customWidth="1"/>
    <col min="22" max="16384" width="8.83203125" style="1"/>
  </cols>
  <sheetData>
    <row r="1" spans="1:21" ht="20" customHeight="1">
      <c r="A1" s="132" t="s">
        <v>61</v>
      </c>
      <c r="B1" s="133"/>
      <c r="C1" s="133"/>
      <c r="D1" s="133"/>
      <c r="E1" s="133"/>
      <c r="F1" s="133"/>
      <c r="G1" s="133"/>
      <c r="H1" s="133"/>
      <c r="I1" s="133"/>
      <c r="J1" s="133"/>
      <c r="K1" s="133"/>
      <c r="L1" s="133"/>
      <c r="M1" s="133"/>
      <c r="N1" s="133"/>
      <c r="O1" s="133"/>
      <c r="P1" s="133"/>
      <c r="Q1" s="133"/>
      <c r="R1" s="133"/>
      <c r="S1" s="133"/>
      <c r="T1" s="133"/>
      <c r="U1" s="133"/>
    </row>
    <row r="2" spans="1:21">
      <c r="A2" s="129" t="s">
        <v>0</v>
      </c>
      <c r="B2" s="127" t="s">
        <v>8</v>
      </c>
      <c r="C2" s="127"/>
      <c r="D2" s="127"/>
      <c r="E2" s="128"/>
      <c r="F2" s="126" t="s">
        <v>2</v>
      </c>
      <c r="G2" s="127"/>
      <c r="H2" s="127"/>
      <c r="I2" s="127"/>
      <c r="J2" s="126" t="s">
        <v>27</v>
      </c>
      <c r="K2" s="127"/>
      <c r="L2" s="127"/>
      <c r="M2" s="128"/>
      <c r="N2" s="126" t="s">
        <v>10</v>
      </c>
      <c r="O2" s="127"/>
      <c r="P2" s="127"/>
      <c r="Q2" s="128"/>
      <c r="R2" s="128" t="s">
        <v>11</v>
      </c>
      <c r="S2" s="134"/>
      <c r="T2" s="134"/>
      <c r="U2" s="134"/>
    </row>
    <row r="3" spans="1:21">
      <c r="A3" s="130"/>
      <c r="B3" s="127" t="s">
        <v>12</v>
      </c>
      <c r="C3" s="127"/>
      <c r="D3" s="128"/>
      <c r="E3" s="135" t="s">
        <v>13</v>
      </c>
      <c r="F3" s="127" t="s">
        <v>12</v>
      </c>
      <c r="G3" s="127"/>
      <c r="H3" s="128"/>
      <c r="I3" s="135" t="s">
        <v>13</v>
      </c>
      <c r="J3" s="127" t="s">
        <v>12</v>
      </c>
      <c r="K3" s="127"/>
      <c r="L3" s="128"/>
      <c r="M3" s="135" t="s">
        <v>13</v>
      </c>
      <c r="N3" s="127" t="s">
        <v>12</v>
      </c>
      <c r="O3" s="127"/>
      <c r="P3" s="128"/>
      <c r="Q3" s="135" t="s">
        <v>13</v>
      </c>
      <c r="R3" s="127" t="s">
        <v>12</v>
      </c>
      <c r="S3" s="127"/>
      <c r="T3" s="128"/>
      <c r="U3" s="135" t="s">
        <v>13</v>
      </c>
    </row>
    <row r="4" spans="1:21">
      <c r="A4" s="130"/>
      <c r="B4" s="5">
        <v>20132014</v>
      </c>
      <c r="C4" s="5">
        <v>20142015</v>
      </c>
      <c r="D4" s="6">
        <v>20152016</v>
      </c>
      <c r="E4" s="136"/>
      <c r="F4" s="5">
        <v>20132014</v>
      </c>
      <c r="G4" s="5">
        <v>20142015</v>
      </c>
      <c r="H4" s="6">
        <v>20152016</v>
      </c>
      <c r="I4" s="136"/>
      <c r="J4" s="5">
        <v>20132014</v>
      </c>
      <c r="K4" s="5">
        <v>20142015</v>
      </c>
      <c r="L4" s="6">
        <v>20152016</v>
      </c>
      <c r="M4" s="136"/>
      <c r="N4" s="5">
        <v>20132014</v>
      </c>
      <c r="O4" s="5">
        <v>20142015</v>
      </c>
      <c r="P4" s="6">
        <v>20152016</v>
      </c>
      <c r="Q4" s="136"/>
      <c r="R4" s="5">
        <v>20132014</v>
      </c>
      <c r="S4" s="5">
        <v>20142015</v>
      </c>
      <c r="T4" s="6">
        <v>20152016</v>
      </c>
      <c r="U4" s="136"/>
    </row>
    <row r="5" spans="1:21" ht="15" thickBot="1">
      <c r="A5" s="131"/>
      <c r="B5" s="7" t="s">
        <v>3</v>
      </c>
      <c r="C5" s="7" t="s">
        <v>3</v>
      </c>
      <c r="D5" s="8" t="s">
        <v>3</v>
      </c>
      <c r="E5" s="136"/>
      <c r="F5" s="7" t="s">
        <v>3</v>
      </c>
      <c r="G5" s="7" t="s">
        <v>3</v>
      </c>
      <c r="H5" s="8" t="s">
        <v>3</v>
      </c>
      <c r="I5" s="136"/>
      <c r="J5" s="7" t="s">
        <v>3</v>
      </c>
      <c r="K5" s="7" t="s">
        <v>3</v>
      </c>
      <c r="L5" s="8" t="s">
        <v>3</v>
      </c>
      <c r="M5" s="136"/>
      <c r="N5" s="7" t="s">
        <v>3</v>
      </c>
      <c r="O5" s="7" t="s">
        <v>3</v>
      </c>
      <c r="P5" s="8" t="s">
        <v>3</v>
      </c>
      <c r="Q5" s="136"/>
      <c r="R5" s="7" t="s">
        <v>3</v>
      </c>
      <c r="S5" s="7" t="s">
        <v>3</v>
      </c>
      <c r="T5" s="8" t="s">
        <v>3</v>
      </c>
      <c r="U5" s="136"/>
    </row>
    <row r="6" spans="1:21" ht="15" customHeight="1">
      <c r="A6" s="96" t="s">
        <v>25</v>
      </c>
      <c r="B6" s="97">
        <v>1018</v>
      </c>
      <c r="C6" s="97">
        <v>996</v>
      </c>
      <c r="D6" s="97">
        <v>1011</v>
      </c>
      <c r="E6" s="98">
        <v>1.5060240963855422E-2</v>
      </c>
      <c r="F6" s="97">
        <v>10</v>
      </c>
      <c r="G6" s="97">
        <v>19</v>
      </c>
      <c r="H6" s="97">
        <v>15</v>
      </c>
      <c r="I6" s="99">
        <v>-0.21052631578947367</v>
      </c>
      <c r="J6" s="97">
        <v>272</v>
      </c>
      <c r="K6" s="97">
        <v>222</v>
      </c>
      <c r="L6" s="97">
        <v>236</v>
      </c>
      <c r="M6" s="98">
        <v>6.3063063063063057E-2</v>
      </c>
      <c r="N6" s="97">
        <v>325</v>
      </c>
      <c r="O6" s="97">
        <v>306</v>
      </c>
      <c r="P6" s="97">
        <v>349</v>
      </c>
      <c r="Q6" s="98">
        <v>0.14052287581699346</v>
      </c>
      <c r="R6" s="97">
        <v>411</v>
      </c>
      <c r="S6" s="97">
        <v>449</v>
      </c>
      <c r="T6" s="97">
        <v>411</v>
      </c>
      <c r="U6" s="100">
        <v>-8.4632516703786187E-2</v>
      </c>
    </row>
    <row r="7" spans="1:21" ht="15" customHeight="1">
      <c r="A7" s="101" t="s">
        <v>4</v>
      </c>
      <c r="B7" s="53">
        <v>811</v>
      </c>
      <c r="C7" s="53">
        <v>824</v>
      </c>
      <c r="D7" s="53">
        <v>797</v>
      </c>
      <c r="E7" s="56">
        <v>-3.2766990291262135E-2</v>
      </c>
      <c r="F7" s="53" t="s">
        <v>62</v>
      </c>
      <c r="G7" s="53">
        <v>14</v>
      </c>
      <c r="H7" s="53">
        <v>10</v>
      </c>
      <c r="I7" s="58">
        <v>-0.2857142857142857</v>
      </c>
      <c r="J7" s="53">
        <v>211</v>
      </c>
      <c r="K7" s="53">
        <v>177</v>
      </c>
      <c r="L7" s="53">
        <v>176</v>
      </c>
      <c r="M7" s="58">
        <v>-5.6497175141242938E-3</v>
      </c>
      <c r="N7" s="53">
        <v>268</v>
      </c>
      <c r="O7" s="53">
        <v>253</v>
      </c>
      <c r="P7" s="53">
        <v>273</v>
      </c>
      <c r="Q7" s="55">
        <v>7.9051383399209488E-2</v>
      </c>
      <c r="R7" s="53">
        <v>328</v>
      </c>
      <c r="S7" s="53">
        <v>380</v>
      </c>
      <c r="T7" s="53">
        <v>338</v>
      </c>
      <c r="U7" s="118">
        <v>-0.11052631578947368</v>
      </c>
    </row>
    <row r="8" spans="1:21" ht="15" customHeight="1">
      <c r="A8" s="101" t="s">
        <v>5</v>
      </c>
      <c r="B8" s="53">
        <v>89</v>
      </c>
      <c r="C8" s="53">
        <v>72</v>
      </c>
      <c r="D8" s="53">
        <v>90</v>
      </c>
      <c r="E8" s="55">
        <v>0.25</v>
      </c>
      <c r="F8" s="53" t="s">
        <v>62</v>
      </c>
      <c r="G8" s="53" t="s">
        <v>62</v>
      </c>
      <c r="H8" s="53" t="s">
        <v>62</v>
      </c>
      <c r="I8" s="95" t="s">
        <v>63</v>
      </c>
      <c r="J8" s="53">
        <v>29</v>
      </c>
      <c r="K8" s="53">
        <v>19</v>
      </c>
      <c r="L8" s="53">
        <v>26</v>
      </c>
      <c r="M8" s="55">
        <v>0.36842105263157893</v>
      </c>
      <c r="N8" s="53">
        <v>26</v>
      </c>
      <c r="O8" s="53">
        <v>20</v>
      </c>
      <c r="P8" s="53">
        <v>30</v>
      </c>
      <c r="Q8" s="55">
        <v>0.5</v>
      </c>
      <c r="R8" s="53">
        <v>32</v>
      </c>
      <c r="S8" s="53">
        <v>30</v>
      </c>
      <c r="T8" s="53">
        <v>31</v>
      </c>
      <c r="U8" s="104">
        <v>3.3333333333333333E-2</v>
      </c>
    </row>
    <row r="9" spans="1:21" ht="15" customHeight="1">
      <c r="A9" s="101" t="s">
        <v>30</v>
      </c>
      <c r="B9" s="53">
        <v>93</v>
      </c>
      <c r="C9" s="53">
        <v>71</v>
      </c>
      <c r="D9" s="53">
        <v>84</v>
      </c>
      <c r="E9" s="55">
        <v>0.18309859154929578</v>
      </c>
      <c r="F9" s="53" t="s">
        <v>62</v>
      </c>
      <c r="G9" s="53" t="s">
        <v>62</v>
      </c>
      <c r="H9" s="53" t="s">
        <v>62</v>
      </c>
      <c r="I9" s="95" t="s">
        <v>63</v>
      </c>
      <c r="J9" s="53">
        <v>25</v>
      </c>
      <c r="K9" s="53">
        <v>18</v>
      </c>
      <c r="L9" s="53">
        <v>22</v>
      </c>
      <c r="M9" s="55">
        <v>0.22222222222222221</v>
      </c>
      <c r="N9" s="53">
        <v>23</v>
      </c>
      <c r="O9" s="53">
        <v>22</v>
      </c>
      <c r="P9" s="53">
        <v>33</v>
      </c>
      <c r="Q9" s="55">
        <v>0.5</v>
      </c>
      <c r="R9" s="53">
        <v>41</v>
      </c>
      <c r="S9" s="53">
        <v>30</v>
      </c>
      <c r="T9" s="53">
        <v>28</v>
      </c>
      <c r="U9" s="102">
        <v>-6.6666666666666666E-2</v>
      </c>
    </row>
    <row r="10" spans="1:21" ht="15" customHeight="1">
      <c r="A10" s="101" t="s">
        <v>6</v>
      </c>
      <c r="B10" s="53">
        <v>18</v>
      </c>
      <c r="C10" s="53">
        <v>21</v>
      </c>
      <c r="D10" s="53">
        <v>30</v>
      </c>
      <c r="E10" s="55">
        <v>0.42857142857142855</v>
      </c>
      <c r="F10" s="53">
        <v>0</v>
      </c>
      <c r="G10" s="53" t="s">
        <v>62</v>
      </c>
      <c r="H10" s="53">
        <v>0</v>
      </c>
      <c r="I10" s="95" t="s">
        <v>63</v>
      </c>
      <c r="J10" s="53">
        <v>6</v>
      </c>
      <c r="K10" s="53">
        <v>6</v>
      </c>
      <c r="L10" s="53">
        <v>11</v>
      </c>
      <c r="M10" s="55">
        <v>0.83333333333333337</v>
      </c>
      <c r="N10" s="53">
        <v>7</v>
      </c>
      <c r="O10" s="53">
        <v>9</v>
      </c>
      <c r="P10" s="53">
        <v>8</v>
      </c>
      <c r="Q10" s="58">
        <v>-0.1111111111111111</v>
      </c>
      <c r="R10" s="53">
        <v>5</v>
      </c>
      <c r="S10" s="53">
        <v>5</v>
      </c>
      <c r="T10" s="53">
        <v>11</v>
      </c>
      <c r="U10" s="104">
        <v>1.2</v>
      </c>
    </row>
    <row r="11" spans="1:21" ht="15" customHeight="1" thickBot="1">
      <c r="A11" s="105" t="s">
        <v>7</v>
      </c>
      <c r="B11" s="65">
        <v>7</v>
      </c>
      <c r="C11" s="65">
        <v>8</v>
      </c>
      <c r="D11" s="65">
        <v>10</v>
      </c>
      <c r="E11" s="115">
        <v>0.25</v>
      </c>
      <c r="F11" s="65">
        <v>0</v>
      </c>
      <c r="G11" s="65">
        <v>0</v>
      </c>
      <c r="H11" s="65" t="s">
        <v>62</v>
      </c>
      <c r="I11" s="67" t="s">
        <v>63</v>
      </c>
      <c r="J11" s="65" t="s">
        <v>62</v>
      </c>
      <c r="K11" s="65" t="s">
        <v>62</v>
      </c>
      <c r="L11" s="65" t="s">
        <v>62</v>
      </c>
      <c r="M11" s="67" t="s">
        <v>63</v>
      </c>
      <c r="N11" s="65" t="s">
        <v>62</v>
      </c>
      <c r="O11" s="65" t="s">
        <v>62</v>
      </c>
      <c r="P11" s="65">
        <v>5</v>
      </c>
      <c r="Q11" s="67" t="s">
        <v>63</v>
      </c>
      <c r="R11" s="65">
        <v>5</v>
      </c>
      <c r="S11" s="65" t="s">
        <v>62</v>
      </c>
      <c r="T11" s="65" t="s">
        <v>62</v>
      </c>
      <c r="U11" s="108" t="s">
        <v>63</v>
      </c>
    </row>
    <row r="12" spans="1:21" ht="6" customHeight="1" thickBot="1">
      <c r="A12" s="119"/>
      <c r="B12" s="120"/>
      <c r="C12" s="120"/>
      <c r="D12" s="120"/>
      <c r="E12" s="113"/>
      <c r="F12" s="120"/>
      <c r="G12" s="120"/>
      <c r="H12" s="120"/>
      <c r="I12" s="113"/>
      <c r="J12" s="120"/>
      <c r="K12" s="120"/>
      <c r="L12" s="120"/>
      <c r="M12" s="113"/>
      <c r="N12" s="120"/>
      <c r="O12" s="120"/>
      <c r="P12" s="120"/>
      <c r="Q12" s="113"/>
      <c r="R12" s="120"/>
      <c r="S12" s="120"/>
      <c r="T12" s="120"/>
      <c r="U12" s="114"/>
    </row>
    <row r="13" spans="1:21" ht="15" customHeight="1">
      <c r="A13" s="96" t="s">
        <v>23</v>
      </c>
      <c r="B13" s="97">
        <v>821</v>
      </c>
      <c r="C13" s="97">
        <v>795</v>
      </c>
      <c r="D13" s="97">
        <v>842</v>
      </c>
      <c r="E13" s="98">
        <v>5.9119496855345913E-2</v>
      </c>
      <c r="F13" s="97">
        <v>6</v>
      </c>
      <c r="G13" s="97">
        <v>13</v>
      </c>
      <c r="H13" s="97">
        <v>13</v>
      </c>
      <c r="I13" s="99">
        <v>0</v>
      </c>
      <c r="J13" s="97">
        <v>220</v>
      </c>
      <c r="K13" s="97">
        <v>181</v>
      </c>
      <c r="L13" s="97">
        <v>200</v>
      </c>
      <c r="M13" s="98">
        <v>0.10497237569060773</v>
      </c>
      <c r="N13" s="97">
        <v>263</v>
      </c>
      <c r="O13" s="97">
        <v>250</v>
      </c>
      <c r="P13" s="97">
        <v>295</v>
      </c>
      <c r="Q13" s="98">
        <v>0.18</v>
      </c>
      <c r="R13" s="97">
        <v>332</v>
      </c>
      <c r="S13" s="97">
        <v>351</v>
      </c>
      <c r="T13" s="97">
        <v>334</v>
      </c>
      <c r="U13" s="100">
        <v>-4.843304843304843E-2</v>
      </c>
    </row>
    <row r="14" spans="1:21" ht="15" customHeight="1">
      <c r="A14" s="101" t="s">
        <v>14</v>
      </c>
      <c r="B14" s="53">
        <v>655</v>
      </c>
      <c r="C14" s="53">
        <v>650</v>
      </c>
      <c r="D14" s="53">
        <v>653</v>
      </c>
      <c r="E14" s="55">
        <v>4.6153846153846158E-3</v>
      </c>
      <c r="F14" s="53" t="s">
        <v>62</v>
      </c>
      <c r="G14" s="53">
        <v>9</v>
      </c>
      <c r="H14" s="53">
        <v>9</v>
      </c>
      <c r="I14" s="58">
        <v>0</v>
      </c>
      <c r="J14" s="53">
        <v>174</v>
      </c>
      <c r="K14" s="53">
        <v>142</v>
      </c>
      <c r="L14" s="53">
        <v>145</v>
      </c>
      <c r="M14" s="55">
        <v>2.1126760563380281E-2</v>
      </c>
      <c r="N14" s="53">
        <v>215</v>
      </c>
      <c r="O14" s="53">
        <v>208</v>
      </c>
      <c r="P14" s="53">
        <v>229</v>
      </c>
      <c r="Q14" s="55">
        <v>0.10096153846153846</v>
      </c>
      <c r="R14" s="53">
        <v>263</v>
      </c>
      <c r="S14" s="53">
        <v>291</v>
      </c>
      <c r="T14" s="53">
        <v>270</v>
      </c>
      <c r="U14" s="102">
        <v>-7.2164948453608241E-2</v>
      </c>
    </row>
    <row r="15" spans="1:21" ht="15" customHeight="1">
      <c r="A15" s="101" t="s">
        <v>15</v>
      </c>
      <c r="B15" s="53">
        <v>69</v>
      </c>
      <c r="C15" s="53">
        <v>59</v>
      </c>
      <c r="D15" s="53">
        <v>76</v>
      </c>
      <c r="E15" s="55">
        <v>0.28813559322033899</v>
      </c>
      <c r="F15" s="53" t="s">
        <v>62</v>
      </c>
      <c r="G15" s="53" t="s">
        <v>62</v>
      </c>
      <c r="H15" s="53" t="s">
        <v>62</v>
      </c>
      <c r="I15" s="95" t="s">
        <v>63</v>
      </c>
      <c r="J15" s="53">
        <v>24</v>
      </c>
      <c r="K15" s="53">
        <v>16</v>
      </c>
      <c r="L15" s="53">
        <v>23</v>
      </c>
      <c r="M15" s="55">
        <v>0.4375</v>
      </c>
      <c r="N15" s="53">
        <v>22</v>
      </c>
      <c r="O15" s="53">
        <v>15</v>
      </c>
      <c r="P15" s="53">
        <v>25</v>
      </c>
      <c r="Q15" s="55">
        <v>0.66666666666666663</v>
      </c>
      <c r="R15" s="53">
        <v>21</v>
      </c>
      <c r="S15" s="53">
        <v>26</v>
      </c>
      <c r="T15" s="53">
        <v>25</v>
      </c>
      <c r="U15" s="102">
        <v>-3.8461538461538464E-2</v>
      </c>
    </row>
    <row r="16" spans="1:21" ht="15" customHeight="1">
      <c r="A16" s="101" t="s">
        <v>28</v>
      </c>
      <c r="B16" s="53">
        <v>79</v>
      </c>
      <c r="C16" s="53">
        <v>61</v>
      </c>
      <c r="D16" s="53">
        <v>79</v>
      </c>
      <c r="E16" s="55">
        <v>0.29508196721311475</v>
      </c>
      <c r="F16" s="53" t="s">
        <v>62</v>
      </c>
      <c r="G16" s="53" t="s">
        <v>62</v>
      </c>
      <c r="H16" s="53" t="s">
        <v>62</v>
      </c>
      <c r="I16" s="95" t="s">
        <v>63</v>
      </c>
      <c r="J16" s="53">
        <v>18</v>
      </c>
      <c r="K16" s="53">
        <v>15</v>
      </c>
      <c r="L16" s="53">
        <v>21</v>
      </c>
      <c r="M16" s="55">
        <v>0.4</v>
      </c>
      <c r="N16" s="53">
        <v>20</v>
      </c>
      <c r="O16" s="53">
        <v>19</v>
      </c>
      <c r="P16" s="53">
        <v>30</v>
      </c>
      <c r="Q16" s="55">
        <v>0.57894736842105265</v>
      </c>
      <c r="R16" s="53">
        <v>40</v>
      </c>
      <c r="S16" s="53">
        <v>26</v>
      </c>
      <c r="T16" s="53">
        <v>27</v>
      </c>
      <c r="U16" s="104">
        <v>3.8461538461538464E-2</v>
      </c>
    </row>
    <row r="17" spans="1:21" ht="15" customHeight="1">
      <c r="A17" s="101" t="s">
        <v>17</v>
      </c>
      <c r="B17" s="53">
        <v>6</v>
      </c>
      <c r="C17" s="53">
        <v>7</v>
      </c>
      <c r="D17" s="53">
        <v>8</v>
      </c>
      <c r="E17" s="55">
        <v>0.14285714285714285</v>
      </c>
      <c r="F17" s="53">
        <v>0</v>
      </c>
      <c r="G17" s="53">
        <v>0</v>
      </c>
      <c r="H17" s="53">
        <v>0</v>
      </c>
      <c r="I17" s="55">
        <v>0</v>
      </c>
      <c r="J17" s="53" t="s">
        <v>62</v>
      </c>
      <c r="K17" s="53" t="s">
        <v>62</v>
      </c>
      <c r="L17" s="53" t="s">
        <v>62</v>
      </c>
      <c r="M17" s="95" t="s">
        <v>63</v>
      </c>
      <c r="N17" s="53" t="s">
        <v>62</v>
      </c>
      <c r="O17" s="53" t="s">
        <v>62</v>
      </c>
      <c r="P17" s="53" t="s">
        <v>62</v>
      </c>
      <c r="Q17" s="95" t="s">
        <v>63</v>
      </c>
      <c r="R17" s="53" t="s">
        <v>62</v>
      </c>
      <c r="S17" s="53" t="s">
        <v>62</v>
      </c>
      <c r="T17" s="53" t="s">
        <v>62</v>
      </c>
      <c r="U17" s="103" t="s">
        <v>63</v>
      </c>
    </row>
    <row r="18" spans="1:21" ht="15" customHeight="1" thickBot="1">
      <c r="A18" s="105" t="s">
        <v>16</v>
      </c>
      <c r="B18" s="65">
        <v>12</v>
      </c>
      <c r="C18" s="65">
        <v>18</v>
      </c>
      <c r="D18" s="65">
        <v>26</v>
      </c>
      <c r="E18" s="115">
        <v>0.44444444444444442</v>
      </c>
      <c r="F18" s="65">
        <v>0</v>
      </c>
      <c r="G18" s="65" t="s">
        <v>62</v>
      </c>
      <c r="H18" s="65">
        <v>0</v>
      </c>
      <c r="I18" s="67" t="s">
        <v>63</v>
      </c>
      <c r="J18" s="65" t="s">
        <v>62</v>
      </c>
      <c r="K18" s="65">
        <v>6</v>
      </c>
      <c r="L18" s="65">
        <v>10</v>
      </c>
      <c r="M18" s="115">
        <v>0.66666666666666663</v>
      </c>
      <c r="N18" s="65">
        <v>5</v>
      </c>
      <c r="O18" s="65">
        <v>7</v>
      </c>
      <c r="P18" s="65">
        <v>7</v>
      </c>
      <c r="Q18" s="107">
        <v>0</v>
      </c>
      <c r="R18" s="65" t="s">
        <v>62</v>
      </c>
      <c r="S18" s="65" t="s">
        <v>62</v>
      </c>
      <c r="T18" s="65">
        <v>9</v>
      </c>
      <c r="U18" s="116"/>
    </row>
    <row r="19" spans="1:21" ht="6" customHeight="1" thickBot="1">
      <c r="A19" s="119"/>
      <c r="B19" s="120"/>
      <c r="C19" s="120"/>
      <c r="D19" s="120"/>
      <c r="E19" s="113"/>
      <c r="F19" s="120"/>
      <c r="G19" s="120"/>
      <c r="H19" s="120"/>
      <c r="I19" s="113"/>
      <c r="J19" s="120"/>
      <c r="K19" s="120"/>
      <c r="L19" s="120"/>
      <c r="M19" s="113"/>
      <c r="N19" s="120"/>
      <c r="O19" s="120"/>
      <c r="P19" s="120"/>
      <c r="Q19" s="113"/>
      <c r="R19" s="120"/>
      <c r="S19" s="120"/>
      <c r="T19" s="120"/>
      <c r="U19" s="114"/>
    </row>
    <row r="20" spans="1:21" ht="15" customHeight="1">
      <c r="A20" s="96" t="s">
        <v>22</v>
      </c>
      <c r="B20" s="97">
        <v>197</v>
      </c>
      <c r="C20" s="97">
        <v>201</v>
      </c>
      <c r="D20" s="97">
        <v>169</v>
      </c>
      <c r="E20" s="121">
        <v>-0.15920398009950248</v>
      </c>
      <c r="F20" s="76" t="s">
        <v>62</v>
      </c>
      <c r="G20" s="97">
        <v>6</v>
      </c>
      <c r="H20" s="76" t="s">
        <v>62</v>
      </c>
      <c r="I20" s="99" t="s">
        <v>63</v>
      </c>
      <c r="J20" s="97">
        <v>52</v>
      </c>
      <c r="K20" s="97">
        <v>41</v>
      </c>
      <c r="L20" s="97">
        <v>36</v>
      </c>
      <c r="M20" s="99">
        <v>-0.12195121951219512</v>
      </c>
      <c r="N20" s="97">
        <v>62</v>
      </c>
      <c r="O20" s="97">
        <v>56</v>
      </c>
      <c r="P20" s="97">
        <v>54</v>
      </c>
      <c r="Q20" s="99">
        <v>-3.5714285714285712E-2</v>
      </c>
      <c r="R20" s="97">
        <v>79</v>
      </c>
      <c r="S20" s="97">
        <v>98</v>
      </c>
      <c r="T20" s="97">
        <v>77</v>
      </c>
      <c r="U20" s="100">
        <v>-0.21428571428571427</v>
      </c>
    </row>
    <row r="21" spans="1:21" ht="15" customHeight="1">
      <c r="A21" s="101" t="s">
        <v>18</v>
      </c>
      <c r="B21" s="53">
        <v>156</v>
      </c>
      <c r="C21" s="53">
        <v>174</v>
      </c>
      <c r="D21" s="53">
        <v>144</v>
      </c>
      <c r="E21" s="56">
        <v>-0.17241379310344829</v>
      </c>
      <c r="F21" s="53" t="s">
        <v>62</v>
      </c>
      <c r="G21" s="53">
        <v>5</v>
      </c>
      <c r="H21" s="53" t="s">
        <v>62</v>
      </c>
      <c r="I21" s="95" t="s">
        <v>63</v>
      </c>
      <c r="J21" s="53">
        <v>37</v>
      </c>
      <c r="K21" s="53">
        <v>35</v>
      </c>
      <c r="L21" s="53">
        <v>31</v>
      </c>
      <c r="M21" s="58">
        <v>-0.11428571428571428</v>
      </c>
      <c r="N21" s="53">
        <v>53</v>
      </c>
      <c r="O21" s="53">
        <v>45</v>
      </c>
      <c r="P21" s="53">
        <v>44</v>
      </c>
      <c r="Q21" s="58">
        <v>-2.2222222222222223E-2</v>
      </c>
      <c r="R21" s="53">
        <v>65</v>
      </c>
      <c r="S21" s="53">
        <v>89</v>
      </c>
      <c r="T21" s="53">
        <v>68</v>
      </c>
      <c r="U21" s="102">
        <v>-0.23595505617977527</v>
      </c>
    </row>
    <row r="22" spans="1:21" ht="15" customHeight="1">
      <c r="A22" s="101" t="s">
        <v>19</v>
      </c>
      <c r="B22" s="53">
        <v>20</v>
      </c>
      <c r="C22" s="53">
        <v>13</v>
      </c>
      <c r="D22" s="53">
        <v>14</v>
      </c>
      <c r="E22" s="55">
        <v>7.6923076923076927E-2</v>
      </c>
      <c r="F22" s="53">
        <v>0</v>
      </c>
      <c r="G22" s="53" t="s">
        <v>62</v>
      </c>
      <c r="H22" s="53">
        <v>0</v>
      </c>
      <c r="I22" s="95" t="s">
        <v>63</v>
      </c>
      <c r="J22" s="53">
        <v>5</v>
      </c>
      <c r="K22" s="53" t="s">
        <v>62</v>
      </c>
      <c r="L22" s="53" t="s">
        <v>62</v>
      </c>
      <c r="M22" s="95" t="s">
        <v>63</v>
      </c>
      <c r="N22" s="53" t="s">
        <v>62</v>
      </c>
      <c r="O22" s="53">
        <v>5</v>
      </c>
      <c r="P22" s="53">
        <v>5</v>
      </c>
      <c r="Q22" s="58">
        <v>0</v>
      </c>
      <c r="R22" s="53">
        <v>11</v>
      </c>
      <c r="S22" s="53" t="s">
        <v>62</v>
      </c>
      <c r="T22" s="53">
        <v>6</v>
      </c>
      <c r="U22" s="103" t="s">
        <v>63</v>
      </c>
    </row>
    <row r="23" spans="1:21" ht="15" customHeight="1">
      <c r="A23" s="101" t="s">
        <v>29</v>
      </c>
      <c r="B23" s="53">
        <v>14</v>
      </c>
      <c r="C23" s="53">
        <v>10</v>
      </c>
      <c r="D23" s="53">
        <v>5</v>
      </c>
      <c r="E23" s="56">
        <v>-0.5</v>
      </c>
      <c r="F23" s="53" t="s">
        <v>62</v>
      </c>
      <c r="G23" s="53">
        <v>0</v>
      </c>
      <c r="H23" s="53">
        <v>0</v>
      </c>
      <c r="I23" s="95" t="s">
        <v>63</v>
      </c>
      <c r="J23" s="53">
        <v>7</v>
      </c>
      <c r="K23" s="53" t="s">
        <v>62</v>
      </c>
      <c r="L23" s="53" t="s">
        <v>62</v>
      </c>
      <c r="M23" s="95" t="s">
        <v>63</v>
      </c>
      <c r="N23" s="53" t="s">
        <v>62</v>
      </c>
      <c r="O23" s="53" t="s">
        <v>62</v>
      </c>
      <c r="P23" s="53" t="s">
        <v>62</v>
      </c>
      <c r="Q23" s="95" t="s">
        <v>63</v>
      </c>
      <c r="R23" s="53" t="s">
        <v>62</v>
      </c>
      <c r="S23" s="53" t="s">
        <v>62</v>
      </c>
      <c r="T23" s="53" t="s">
        <v>62</v>
      </c>
      <c r="U23" s="103" t="s">
        <v>63</v>
      </c>
    </row>
    <row r="24" spans="1:21" ht="15" customHeight="1">
      <c r="A24" s="101" t="s">
        <v>21</v>
      </c>
      <c r="B24" s="53" t="s">
        <v>62</v>
      </c>
      <c r="C24" s="53" t="s">
        <v>62</v>
      </c>
      <c r="D24" s="53" t="s">
        <v>62</v>
      </c>
      <c r="E24" s="95" t="s">
        <v>63</v>
      </c>
      <c r="F24" s="53">
        <v>0</v>
      </c>
      <c r="G24" s="53">
        <v>0</v>
      </c>
      <c r="H24" s="53" t="s">
        <v>62</v>
      </c>
      <c r="I24" s="95" t="s">
        <v>63</v>
      </c>
      <c r="J24" s="53">
        <v>0</v>
      </c>
      <c r="K24" s="53">
        <v>0</v>
      </c>
      <c r="L24" s="53">
        <v>0</v>
      </c>
      <c r="M24" s="58">
        <v>0</v>
      </c>
      <c r="N24" s="53" t="s">
        <v>62</v>
      </c>
      <c r="O24" s="53" t="s">
        <v>62</v>
      </c>
      <c r="P24" s="53" t="s">
        <v>62</v>
      </c>
      <c r="Q24" s="95" t="s">
        <v>63</v>
      </c>
      <c r="R24" s="53" t="s">
        <v>62</v>
      </c>
      <c r="S24" s="53" t="s">
        <v>62</v>
      </c>
      <c r="T24" s="53" t="s">
        <v>62</v>
      </c>
      <c r="U24" s="103" t="s">
        <v>63</v>
      </c>
    </row>
    <row r="25" spans="1:21" ht="15" customHeight="1" thickBot="1">
      <c r="A25" s="105" t="s">
        <v>20</v>
      </c>
      <c r="B25" s="65">
        <v>6</v>
      </c>
      <c r="C25" s="65" t="s">
        <v>62</v>
      </c>
      <c r="D25" s="65" t="s">
        <v>62</v>
      </c>
      <c r="E25" s="67" t="s">
        <v>63</v>
      </c>
      <c r="F25" s="65">
        <v>0</v>
      </c>
      <c r="G25" s="65">
        <v>0</v>
      </c>
      <c r="H25" s="65">
        <v>0</v>
      </c>
      <c r="I25" s="107">
        <v>0</v>
      </c>
      <c r="J25" s="65" t="s">
        <v>62</v>
      </c>
      <c r="K25" s="65">
        <v>0</v>
      </c>
      <c r="L25" s="65" t="s">
        <v>62</v>
      </c>
      <c r="M25" s="67" t="s">
        <v>63</v>
      </c>
      <c r="N25" s="65" t="s">
        <v>62</v>
      </c>
      <c r="O25" s="65" t="s">
        <v>62</v>
      </c>
      <c r="P25" s="65" t="s">
        <v>62</v>
      </c>
      <c r="Q25" s="67" t="s">
        <v>63</v>
      </c>
      <c r="R25" s="65" t="s">
        <v>62</v>
      </c>
      <c r="S25" s="65" t="s">
        <v>62</v>
      </c>
      <c r="T25" s="65" t="s">
        <v>62</v>
      </c>
      <c r="U25" s="108" t="s">
        <v>63</v>
      </c>
    </row>
    <row r="27" spans="1:21" ht="14" customHeight="1">
      <c r="A27" s="2"/>
    </row>
  </sheetData>
  <mergeCells count="17">
    <mergeCell ref="A1:U1"/>
    <mergeCell ref="R2:U2"/>
    <mergeCell ref="E3:E5"/>
    <mergeCell ref="I3:I5"/>
    <mergeCell ref="M3:M5"/>
    <mergeCell ref="Q3:Q5"/>
    <mergeCell ref="U3:U5"/>
    <mergeCell ref="F3:H3"/>
    <mergeCell ref="J3:L3"/>
    <mergeCell ref="B2:E2"/>
    <mergeCell ref="F2:I2"/>
    <mergeCell ref="J2:M2"/>
    <mergeCell ref="N2:Q2"/>
    <mergeCell ref="B3:D3"/>
    <mergeCell ref="A2:A5"/>
    <mergeCell ref="N3:P3"/>
    <mergeCell ref="R3:T3"/>
  </mergeCells>
  <phoneticPr fontId="30" type="noConversion"/>
  <pageMargins left="0.08" right="0.08" top="1.1000000000000001" bottom="1" header="0.5" footer="0.5"/>
  <pageSetup paperSize="5" scale="76" orientation="landscape" horizontalDpi="300" verticalDpi="300"/>
  <headerFooter>
    <oddHeader>&amp;C&amp;"-,Bold"PK - 2 OSS District Summary
Number of Students with at Least 1 OSS (by race)
2015-16</oddHeader>
    <oddFooter>&amp;L&amp;"-,Bold Italic"Note:  Numbers are redacted when greater than 0 and less than 5&amp;C&amp;"-,Bold"&amp;KFF0000FIGURES ARE UNOFFICIAL AND SUBJECT TO CHANGE&amp;R&amp;P of &amp;N</oddFooter>
  </headerFooter>
  <extLst>
    <ext xmlns:x14="http://schemas.microsoft.com/office/spreadsheetml/2009/9/main" uri="{78C0D931-6437-407d-A8EE-F0AAD7539E65}">
      <x14:conditionalFormattings>
        <x14:conditionalFormatting xmlns:xm="http://schemas.microsoft.com/office/excel/2006/main">
          <x14:cfRule type="iconSet" priority="20" id="{8E25CB6A-6572-41CA-A4FD-C994FA626F86}">
            <x14:iconSet custom="1">
              <x14:cfvo type="percent">
                <xm:f>0</xm:f>
              </x14:cfvo>
              <x14:cfvo type="num">
                <xm:f>0</xm:f>
              </x14:cfvo>
              <x14:cfvo type="num" gte="0">
                <xm:f>0</xm:f>
              </x14:cfvo>
              <x14:cfIcon iconSet="3TrafficLights1" iconId="2"/>
              <x14:cfIcon iconSet="3TrafficLights1" iconId="1"/>
              <x14:cfIcon iconSet="3TrafficLights1" iconId="0"/>
            </x14:iconSet>
          </x14:cfRule>
          <xm:sqref>E6:E23</xm:sqref>
        </x14:conditionalFormatting>
        <x14:conditionalFormatting xmlns:xm="http://schemas.microsoft.com/office/excel/2006/main">
          <x14:cfRule type="iconSet" priority="19" id="{B1EBBDC6-1D6C-4EA0-809F-F28CF624062B}">
            <x14:iconSet custom="1">
              <x14:cfvo type="percent">
                <xm:f>0</xm:f>
              </x14:cfvo>
              <x14:cfvo type="num">
                <xm:f>0</xm:f>
              </x14:cfvo>
              <x14:cfvo type="num" gte="0">
                <xm:f>0</xm:f>
              </x14:cfvo>
              <x14:cfIcon iconSet="3TrafficLights1" iconId="2"/>
              <x14:cfIcon iconSet="3TrafficLights1" iconId="1"/>
              <x14:cfIcon iconSet="3TrafficLights1" iconId="0"/>
            </x14:iconSet>
          </x14:cfRule>
          <xm:sqref>I25 I6:I23</xm:sqref>
        </x14:conditionalFormatting>
        <x14:conditionalFormatting xmlns:xm="http://schemas.microsoft.com/office/excel/2006/main">
          <x14:cfRule type="iconSet" priority="18" id="{DDB268D2-A50A-48A9-9CB9-0D79D76C672E}">
            <x14:iconSet custom="1">
              <x14:cfvo type="percent">
                <xm:f>0</xm:f>
              </x14:cfvo>
              <x14:cfvo type="num">
                <xm:f>0</xm:f>
              </x14:cfvo>
              <x14:cfvo type="num" gte="0">
                <xm:f>0</xm:f>
              </x14:cfvo>
              <x14:cfIcon iconSet="3TrafficLights1" iconId="2"/>
              <x14:cfIcon iconSet="3TrafficLights1" iconId="1"/>
              <x14:cfIcon iconSet="3TrafficLights1" iconId="0"/>
            </x14:iconSet>
          </x14:cfRule>
          <xm:sqref>M6:M10 M12:M16 M18:M21 M24</xm:sqref>
        </x14:conditionalFormatting>
        <x14:conditionalFormatting xmlns:xm="http://schemas.microsoft.com/office/excel/2006/main">
          <x14:cfRule type="iconSet" priority="17" id="{AB568DA8-A0EA-4257-B5DE-4F06AE36718E}">
            <x14:iconSet custom="1">
              <x14:cfvo type="percent">
                <xm:f>0</xm:f>
              </x14:cfvo>
              <x14:cfvo type="num">
                <xm:f>0</xm:f>
              </x14:cfvo>
              <x14:cfvo type="num" gte="0">
                <xm:f>0</xm:f>
              </x14:cfvo>
              <x14:cfIcon iconSet="3TrafficLights1" iconId="2"/>
              <x14:cfIcon iconSet="3TrafficLights1" iconId="1"/>
              <x14:cfIcon iconSet="3TrafficLights1" iconId="0"/>
            </x14:iconSet>
          </x14:cfRule>
          <xm:sqref>Q6:Q10 Q12:Q16 Q18:Q22</xm:sqref>
        </x14:conditionalFormatting>
        <x14:conditionalFormatting xmlns:xm="http://schemas.microsoft.com/office/excel/2006/main">
          <x14:cfRule type="iconSet" priority="16" id="{B65DF2D8-4445-4C54-9EBA-CEC16D354E2D}">
            <x14:iconSet custom="1">
              <x14:cfvo type="percent">
                <xm:f>0</xm:f>
              </x14:cfvo>
              <x14:cfvo type="num">
                <xm:f>0</xm:f>
              </x14:cfvo>
              <x14:cfvo type="num" gte="0">
                <xm:f>0</xm:f>
              </x14:cfvo>
              <x14:cfIcon iconSet="3TrafficLights1" iconId="2"/>
              <x14:cfIcon iconSet="3TrafficLights1" iconId="1"/>
              <x14:cfIcon iconSet="3TrafficLights1" iconId="0"/>
            </x14:iconSet>
          </x14:cfRule>
          <xm:sqref>U6:U10 U18:U21 U12:U16</xm:sqref>
        </x14:conditionalFormatting>
        <x14:conditionalFormatting xmlns:xm="http://schemas.microsoft.com/office/excel/2006/main">
          <x14:cfRule type="iconSet" priority="14" id="{FECC0224-0474-4D74-9EA1-6BFA39F79EEC}">
            <x14:iconSet custom="1">
              <x14:cfvo type="percent">
                <xm:f>0</xm:f>
              </x14:cfvo>
              <x14:cfvo type="num">
                <xm:f>0</xm:f>
              </x14:cfvo>
              <x14:cfvo type="num" gte="0">
                <xm:f>0</xm:f>
              </x14:cfvo>
              <x14:cfIcon iconSet="3TrafficLights1" iconId="2"/>
              <x14:cfIcon iconSet="3TrafficLights1" iconId="1"/>
              <x14:cfIcon iconSet="3TrafficLights1" iconId="0"/>
            </x14:iconSet>
          </x14:cfRule>
          <xm:sqref>I24</xm:sqref>
        </x14:conditionalFormatting>
        <x14:conditionalFormatting xmlns:xm="http://schemas.microsoft.com/office/excel/2006/main">
          <x14:cfRule type="iconSet" priority="13" id="{95C8469D-9168-4B03-A76E-0FDC21C3DA78}">
            <x14:iconSet custom="1">
              <x14:cfvo type="percent">
                <xm:f>0</xm:f>
              </x14:cfvo>
              <x14:cfvo type="num">
                <xm:f>0</xm:f>
              </x14:cfvo>
              <x14:cfvo type="num" gte="0">
                <xm:f>0</xm:f>
              </x14:cfvo>
              <x14:cfIcon iconSet="3TrafficLights1" iconId="2"/>
              <x14:cfIcon iconSet="3TrafficLights1" iconId="1"/>
              <x14:cfIcon iconSet="3TrafficLights1" iconId="0"/>
            </x14:iconSet>
          </x14:cfRule>
          <xm:sqref>E25</xm:sqref>
        </x14:conditionalFormatting>
        <x14:conditionalFormatting xmlns:xm="http://schemas.microsoft.com/office/excel/2006/main">
          <x14:cfRule type="iconSet" priority="12" id="{534F70D6-FACD-4D59-8419-9B3BEEA66F8A}">
            <x14:iconSet custom="1">
              <x14:cfvo type="percent">
                <xm:f>0</xm:f>
              </x14:cfvo>
              <x14:cfvo type="num">
                <xm:f>0</xm:f>
              </x14:cfvo>
              <x14:cfvo type="num" gte="0">
                <xm:f>0</xm:f>
              </x14:cfvo>
              <x14:cfIcon iconSet="3TrafficLights1" iconId="2"/>
              <x14:cfIcon iconSet="3TrafficLights1" iconId="1"/>
              <x14:cfIcon iconSet="3TrafficLights1" iconId="0"/>
            </x14:iconSet>
          </x14:cfRule>
          <xm:sqref>E24</xm:sqref>
        </x14:conditionalFormatting>
        <x14:conditionalFormatting xmlns:xm="http://schemas.microsoft.com/office/excel/2006/main">
          <x14:cfRule type="iconSet" priority="11" id="{27C132F1-0F2C-423F-84BC-EABA70A3B3C3}">
            <x14:iconSet custom="1">
              <x14:cfvo type="percent">
                <xm:f>0</xm:f>
              </x14:cfvo>
              <x14:cfvo type="num">
                <xm:f>0</xm:f>
              </x14:cfvo>
              <x14:cfvo type="num" gte="0">
                <xm:f>0</xm:f>
              </x14:cfvo>
              <x14:cfIcon iconSet="3TrafficLights1" iconId="2"/>
              <x14:cfIcon iconSet="3TrafficLights1" iconId="1"/>
              <x14:cfIcon iconSet="3TrafficLights1" iconId="0"/>
            </x14:iconSet>
          </x14:cfRule>
          <xm:sqref>M11</xm:sqref>
        </x14:conditionalFormatting>
        <x14:conditionalFormatting xmlns:xm="http://schemas.microsoft.com/office/excel/2006/main">
          <x14:cfRule type="iconSet" priority="10" id="{537B344F-5D60-4255-AD57-880DEDCE8C22}">
            <x14:iconSet custom="1">
              <x14:cfvo type="percent">
                <xm:f>0</xm:f>
              </x14:cfvo>
              <x14:cfvo type="num">
                <xm:f>0</xm:f>
              </x14:cfvo>
              <x14:cfvo type="num" gte="0">
                <xm:f>0</xm:f>
              </x14:cfvo>
              <x14:cfIcon iconSet="3TrafficLights1" iconId="2"/>
              <x14:cfIcon iconSet="3TrafficLights1" iconId="1"/>
              <x14:cfIcon iconSet="3TrafficLights1" iconId="0"/>
            </x14:iconSet>
          </x14:cfRule>
          <xm:sqref>M17</xm:sqref>
        </x14:conditionalFormatting>
        <x14:conditionalFormatting xmlns:xm="http://schemas.microsoft.com/office/excel/2006/main">
          <x14:cfRule type="iconSet" priority="9" id="{6E614202-5277-49BF-A7CF-A000D7F46FDB}">
            <x14:iconSet custom="1">
              <x14:cfvo type="percent">
                <xm:f>0</xm:f>
              </x14:cfvo>
              <x14:cfvo type="num">
                <xm:f>0</xm:f>
              </x14:cfvo>
              <x14:cfvo type="num" gte="0">
                <xm:f>0</xm:f>
              </x14:cfvo>
              <x14:cfIcon iconSet="3TrafficLights1" iconId="2"/>
              <x14:cfIcon iconSet="3TrafficLights1" iconId="1"/>
              <x14:cfIcon iconSet="3TrafficLights1" iconId="0"/>
            </x14:iconSet>
          </x14:cfRule>
          <xm:sqref>M22:M23</xm:sqref>
        </x14:conditionalFormatting>
        <x14:conditionalFormatting xmlns:xm="http://schemas.microsoft.com/office/excel/2006/main">
          <x14:cfRule type="iconSet" priority="8" id="{FEB41B31-3F84-4D18-B5D7-433BDD3572E9}">
            <x14:iconSet custom="1">
              <x14:cfvo type="percent">
                <xm:f>0</xm:f>
              </x14:cfvo>
              <x14:cfvo type="num">
                <xm:f>0</xm:f>
              </x14:cfvo>
              <x14:cfvo type="num" gte="0">
                <xm:f>0</xm:f>
              </x14:cfvo>
              <x14:cfIcon iconSet="3TrafficLights1" iconId="2"/>
              <x14:cfIcon iconSet="3TrafficLights1" iconId="1"/>
              <x14:cfIcon iconSet="3TrafficLights1" iconId="0"/>
            </x14:iconSet>
          </x14:cfRule>
          <xm:sqref>M25</xm:sqref>
        </x14:conditionalFormatting>
        <x14:conditionalFormatting xmlns:xm="http://schemas.microsoft.com/office/excel/2006/main">
          <x14:cfRule type="iconSet" priority="7" id="{4114DDF3-C8A5-4034-ADF1-80AD04D3B61A}">
            <x14:iconSet custom="1">
              <x14:cfvo type="percent">
                <xm:f>0</xm:f>
              </x14:cfvo>
              <x14:cfvo type="num">
                <xm:f>0</xm:f>
              </x14:cfvo>
              <x14:cfvo type="num" gte="0">
                <xm:f>0</xm:f>
              </x14:cfvo>
              <x14:cfIcon iconSet="3TrafficLights1" iconId="2"/>
              <x14:cfIcon iconSet="3TrafficLights1" iconId="1"/>
              <x14:cfIcon iconSet="3TrafficLights1" iconId="0"/>
            </x14:iconSet>
          </x14:cfRule>
          <xm:sqref>U23:U25</xm:sqref>
        </x14:conditionalFormatting>
        <x14:conditionalFormatting xmlns:xm="http://schemas.microsoft.com/office/excel/2006/main">
          <x14:cfRule type="iconSet" priority="6" id="{0CE5BA8D-3E99-4058-8440-50834C1CCA27}">
            <x14:iconSet custom="1">
              <x14:cfvo type="percent">
                <xm:f>0</xm:f>
              </x14:cfvo>
              <x14:cfvo type="num">
                <xm:f>0</xm:f>
              </x14:cfvo>
              <x14:cfvo type="num" gte="0">
                <xm:f>0</xm:f>
              </x14:cfvo>
              <x14:cfIcon iconSet="3TrafficLights1" iconId="2"/>
              <x14:cfIcon iconSet="3TrafficLights1" iconId="1"/>
              <x14:cfIcon iconSet="3TrafficLights1" iconId="0"/>
            </x14:iconSet>
          </x14:cfRule>
          <xm:sqref>U17</xm:sqref>
        </x14:conditionalFormatting>
        <x14:conditionalFormatting xmlns:xm="http://schemas.microsoft.com/office/excel/2006/main">
          <x14:cfRule type="iconSet" priority="5" id="{17043FE4-1496-4C1E-903E-95FCB81986D3}">
            <x14:iconSet custom="1">
              <x14:cfvo type="percent">
                <xm:f>0</xm:f>
              </x14:cfvo>
              <x14:cfvo type="num">
                <xm:f>0</xm:f>
              </x14:cfvo>
              <x14:cfvo type="num" gte="0">
                <xm:f>0</xm:f>
              </x14:cfvo>
              <x14:cfIcon iconSet="3TrafficLights1" iconId="2"/>
              <x14:cfIcon iconSet="3TrafficLights1" iconId="1"/>
              <x14:cfIcon iconSet="3TrafficLights1" iconId="0"/>
            </x14:iconSet>
          </x14:cfRule>
          <xm:sqref>U11</xm:sqref>
        </x14:conditionalFormatting>
        <x14:conditionalFormatting xmlns:xm="http://schemas.microsoft.com/office/excel/2006/main">
          <x14:cfRule type="iconSet" priority="4" id="{4A143373-20CA-4CC9-B413-0B5973BDA8B8}">
            <x14:iconSet custom="1">
              <x14:cfvo type="percent">
                <xm:f>0</xm:f>
              </x14:cfvo>
              <x14:cfvo type="num">
                <xm:f>0</xm:f>
              </x14:cfvo>
              <x14:cfvo type="num" gte="0">
                <xm:f>0</xm:f>
              </x14:cfvo>
              <x14:cfIcon iconSet="3TrafficLights1" iconId="2"/>
              <x14:cfIcon iconSet="3TrafficLights1" iconId="1"/>
              <x14:cfIcon iconSet="3TrafficLights1" iconId="0"/>
            </x14:iconSet>
          </x14:cfRule>
          <xm:sqref>Q11</xm:sqref>
        </x14:conditionalFormatting>
        <x14:conditionalFormatting xmlns:xm="http://schemas.microsoft.com/office/excel/2006/main">
          <x14:cfRule type="iconSet" priority="3" id="{7A2DC498-CF04-4A64-A143-3C23BB0F7EF5}">
            <x14:iconSet custom="1">
              <x14:cfvo type="percent">
                <xm:f>0</xm:f>
              </x14:cfvo>
              <x14:cfvo type="num">
                <xm:f>0</xm:f>
              </x14:cfvo>
              <x14:cfvo type="num" gte="0">
                <xm:f>0</xm:f>
              </x14:cfvo>
              <x14:cfIcon iconSet="3TrafficLights1" iconId="2"/>
              <x14:cfIcon iconSet="3TrafficLights1" iconId="1"/>
              <x14:cfIcon iconSet="3TrafficLights1" iconId="0"/>
            </x14:iconSet>
          </x14:cfRule>
          <xm:sqref>Q17</xm:sqref>
        </x14:conditionalFormatting>
        <x14:conditionalFormatting xmlns:xm="http://schemas.microsoft.com/office/excel/2006/main">
          <x14:cfRule type="iconSet" priority="2" id="{2C016816-3F7E-4054-8D6C-D2C12E347EF2}">
            <x14:iconSet custom="1">
              <x14:cfvo type="percent">
                <xm:f>0</xm:f>
              </x14:cfvo>
              <x14:cfvo type="num">
                <xm:f>0</xm:f>
              </x14:cfvo>
              <x14:cfvo type="num" gte="0">
                <xm:f>0</xm:f>
              </x14:cfvo>
              <x14:cfIcon iconSet="3TrafficLights1" iconId="2"/>
              <x14:cfIcon iconSet="3TrafficLights1" iconId="1"/>
              <x14:cfIcon iconSet="3TrafficLights1" iconId="0"/>
            </x14:iconSet>
          </x14:cfRule>
          <xm:sqref>Q23:Q25</xm:sqref>
        </x14:conditionalFormatting>
        <x14:conditionalFormatting xmlns:xm="http://schemas.microsoft.com/office/excel/2006/main">
          <x14:cfRule type="iconSet" priority="1" id="{DE8BAD66-5638-463F-98CD-7F96F9937B94}">
            <x14:iconSet custom="1">
              <x14:cfvo type="percent">
                <xm:f>0</xm:f>
              </x14:cfvo>
              <x14:cfvo type="num">
                <xm:f>0</xm:f>
              </x14:cfvo>
              <x14:cfvo type="num" gte="0">
                <xm:f>0</xm:f>
              </x14:cfvo>
              <x14:cfIcon iconSet="3TrafficLights1" iconId="2"/>
              <x14:cfIcon iconSet="3TrafficLights1" iconId="1"/>
              <x14:cfIcon iconSet="3TrafficLights1" iconId="0"/>
            </x14:iconSet>
          </x14:cfRule>
          <xm:sqref>U22</xm:sqref>
        </x14:conditionalFormatting>
      </x14:conditionalFormattings>
    </ext>
    <ext xmlns:mx="http://schemas.microsoft.com/office/mac/excel/2008/main" uri="{64002731-A6B0-56B0-2670-7721B7C09600}">
      <mx:PLV Mode="0" OnePage="0" WScale="83"/>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view="pageLayout" zoomScale="75" workbookViewId="0">
      <selection activeCell="P35" sqref="P35"/>
    </sheetView>
  </sheetViews>
  <sheetFormatPr baseColWidth="10" defaultColWidth="8.83203125" defaultRowHeight="14" x14ac:dyDescent="0"/>
  <cols>
    <col min="1" max="1" width="16.33203125" style="1" customWidth="1"/>
    <col min="2" max="21" width="9.5" style="3" customWidth="1"/>
    <col min="22" max="16384" width="8.83203125" style="1"/>
  </cols>
  <sheetData>
    <row r="1" spans="1:21" ht="20" customHeight="1">
      <c r="A1" s="138" t="s">
        <v>60</v>
      </c>
      <c r="B1" s="139"/>
      <c r="C1" s="139"/>
      <c r="D1" s="139"/>
      <c r="E1" s="139"/>
      <c r="F1" s="139"/>
      <c r="G1" s="139"/>
      <c r="H1" s="139"/>
      <c r="I1" s="139"/>
      <c r="J1" s="139"/>
      <c r="K1" s="139"/>
      <c r="L1" s="139"/>
      <c r="M1" s="139"/>
      <c r="N1" s="139"/>
      <c r="O1" s="139"/>
      <c r="P1" s="139"/>
      <c r="Q1" s="139"/>
      <c r="R1" s="139"/>
      <c r="S1" s="139"/>
      <c r="T1" s="139"/>
      <c r="U1" s="139"/>
    </row>
    <row r="2" spans="1:21" ht="15" customHeight="1">
      <c r="A2" s="140" t="s">
        <v>0</v>
      </c>
      <c r="B2" s="127" t="s">
        <v>8</v>
      </c>
      <c r="C2" s="127"/>
      <c r="D2" s="127"/>
      <c r="E2" s="128"/>
      <c r="F2" s="126" t="s">
        <v>2</v>
      </c>
      <c r="G2" s="127"/>
      <c r="H2" s="127"/>
      <c r="I2" s="127"/>
      <c r="J2" s="126" t="s">
        <v>27</v>
      </c>
      <c r="K2" s="127"/>
      <c r="L2" s="127"/>
      <c r="M2" s="128"/>
      <c r="N2" s="126" t="s">
        <v>10</v>
      </c>
      <c r="O2" s="127"/>
      <c r="P2" s="127"/>
      <c r="Q2" s="128"/>
      <c r="R2" s="128" t="s">
        <v>11</v>
      </c>
      <c r="S2" s="134"/>
      <c r="T2" s="134"/>
      <c r="U2" s="134"/>
    </row>
    <row r="3" spans="1:21">
      <c r="A3" s="141"/>
      <c r="B3" s="137" t="s">
        <v>24</v>
      </c>
      <c r="C3" s="137"/>
      <c r="D3" s="137"/>
      <c r="E3" s="143" t="s">
        <v>13</v>
      </c>
      <c r="F3" s="137" t="s">
        <v>24</v>
      </c>
      <c r="G3" s="137"/>
      <c r="H3" s="137"/>
      <c r="I3" s="143" t="s">
        <v>13</v>
      </c>
      <c r="J3" s="137" t="s">
        <v>24</v>
      </c>
      <c r="K3" s="137"/>
      <c r="L3" s="137"/>
      <c r="M3" s="143" t="s">
        <v>13</v>
      </c>
      <c r="N3" s="137" t="s">
        <v>24</v>
      </c>
      <c r="O3" s="137"/>
      <c r="P3" s="137"/>
      <c r="Q3" s="143" t="s">
        <v>13</v>
      </c>
      <c r="R3" s="137" t="s">
        <v>24</v>
      </c>
      <c r="S3" s="137"/>
      <c r="T3" s="137"/>
      <c r="U3" s="143" t="s">
        <v>13</v>
      </c>
    </row>
    <row r="4" spans="1:21">
      <c r="A4" s="141"/>
      <c r="B4" s="4">
        <v>20132014</v>
      </c>
      <c r="C4" s="4">
        <v>20142015</v>
      </c>
      <c r="D4" s="4">
        <v>20152016</v>
      </c>
      <c r="E4" s="144"/>
      <c r="F4" s="4">
        <v>20132014</v>
      </c>
      <c r="G4" s="4">
        <v>20142015</v>
      </c>
      <c r="H4" s="4">
        <v>20152016</v>
      </c>
      <c r="I4" s="144"/>
      <c r="J4" s="4">
        <v>20132014</v>
      </c>
      <c r="K4" s="4">
        <v>20142015</v>
      </c>
      <c r="L4" s="4">
        <v>20152016</v>
      </c>
      <c r="M4" s="144"/>
      <c r="N4" s="4">
        <v>20132014</v>
      </c>
      <c r="O4" s="4">
        <v>20142015</v>
      </c>
      <c r="P4" s="4">
        <v>20152016</v>
      </c>
      <c r="Q4" s="144"/>
      <c r="R4" s="4">
        <v>20132014</v>
      </c>
      <c r="S4" s="4">
        <v>20142015</v>
      </c>
      <c r="T4" s="4">
        <v>20152016</v>
      </c>
      <c r="U4" s="144"/>
    </row>
    <row r="5" spans="1:21" ht="15" thickBot="1">
      <c r="A5" s="142"/>
      <c r="B5" s="63" t="s">
        <v>3</v>
      </c>
      <c r="C5" s="63" t="s">
        <v>3</v>
      </c>
      <c r="D5" s="63" t="s">
        <v>3</v>
      </c>
      <c r="E5" s="144"/>
      <c r="F5" s="63" t="s">
        <v>3</v>
      </c>
      <c r="G5" s="63" t="s">
        <v>3</v>
      </c>
      <c r="H5" s="63" t="s">
        <v>3</v>
      </c>
      <c r="I5" s="144"/>
      <c r="J5" s="63" t="s">
        <v>3</v>
      </c>
      <c r="K5" s="63" t="s">
        <v>3</v>
      </c>
      <c r="L5" s="63" t="s">
        <v>3</v>
      </c>
      <c r="M5" s="144"/>
      <c r="N5" s="63" t="s">
        <v>3</v>
      </c>
      <c r="O5" s="63" t="s">
        <v>3</v>
      </c>
      <c r="P5" s="63" t="s">
        <v>3</v>
      </c>
      <c r="Q5" s="144"/>
      <c r="R5" s="63" t="s">
        <v>3</v>
      </c>
      <c r="S5" s="63" t="s">
        <v>3</v>
      </c>
      <c r="T5" s="63" t="s">
        <v>3</v>
      </c>
      <c r="U5" s="144"/>
    </row>
    <row r="6" spans="1:21" ht="15" customHeight="1">
      <c r="A6" s="96" t="s">
        <v>25</v>
      </c>
      <c r="B6" s="97">
        <v>1870</v>
      </c>
      <c r="C6" s="97">
        <v>1950</v>
      </c>
      <c r="D6" s="97">
        <v>2133</v>
      </c>
      <c r="E6" s="98">
        <v>9.3846153846153843E-2</v>
      </c>
      <c r="F6" s="97">
        <v>12</v>
      </c>
      <c r="G6" s="97">
        <v>33</v>
      </c>
      <c r="H6" s="97">
        <v>23</v>
      </c>
      <c r="I6" s="99">
        <v>-0.30303030303030304</v>
      </c>
      <c r="J6" s="97">
        <v>484</v>
      </c>
      <c r="K6" s="97">
        <v>415</v>
      </c>
      <c r="L6" s="97">
        <v>482</v>
      </c>
      <c r="M6" s="98">
        <v>0.16144578313253011</v>
      </c>
      <c r="N6" s="97">
        <v>571</v>
      </c>
      <c r="O6" s="97">
        <v>553</v>
      </c>
      <c r="P6" s="97">
        <v>754</v>
      </c>
      <c r="Q6" s="98">
        <v>0.36347197106690776</v>
      </c>
      <c r="R6" s="97">
        <v>803</v>
      </c>
      <c r="S6" s="97">
        <v>949</v>
      </c>
      <c r="T6" s="97">
        <v>874</v>
      </c>
      <c r="U6" s="100">
        <v>-7.9030558482613283E-2</v>
      </c>
    </row>
    <row r="7" spans="1:21" ht="15" customHeight="1">
      <c r="A7" s="101" t="s">
        <v>4</v>
      </c>
      <c r="B7" s="53">
        <v>1543</v>
      </c>
      <c r="C7" s="53">
        <v>1651</v>
      </c>
      <c r="D7" s="53">
        <v>1759</v>
      </c>
      <c r="E7" s="55">
        <v>6.5414900060569353E-2</v>
      </c>
      <c r="F7" s="53">
        <v>6</v>
      </c>
      <c r="G7" s="53">
        <v>24</v>
      </c>
      <c r="H7" s="53">
        <v>18</v>
      </c>
      <c r="I7" s="58">
        <v>-0.25</v>
      </c>
      <c r="J7" s="53">
        <v>378</v>
      </c>
      <c r="K7" s="53">
        <v>329</v>
      </c>
      <c r="L7" s="53">
        <v>375</v>
      </c>
      <c r="M7" s="55">
        <v>0.1398176291793313</v>
      </c>
      <c r="N7" s="53">
        <v>496</v>
      </c>
      <c r="O7" s="53">
        <v>473</v>
      </c>
      <c r="P7" s="53">
        <v>602</v>
      </c>
      <c r="Q7" s="55">
        <v>0.27272727272727271</v>
      </c>
      <c r="R7" s="53">
        <v>663</v>
      </c>
      <c r="S7" s="53">
        <v>825</v>
      </c>
      <c r="T7" s="53">
        <v>764</v>
      </c>
      <c r="U7" s="102">
        <v>-7.3939393939393944E-2</v>
      </c>
    </row>
    <row r="8" spans="1:21" ht="15" customHeight="1">
      <c r="A8" s="101" t="s">
        <v>5</v>
      </c>
      <c r="B8" s="53">
        <v>154</v>
      </c>
      <c r="C8" s="53">
        <v>127</v>
      </c>
      <c r="D8" s="53">
        <v>169</v>
      </c>
      <c r="E8" s="55">
        <v>0.33070866141732286</v>
      </c>
      <c r="F8" s="53" t="s">
        <v>62</v>
      </c>
      <c r="G8" s="53" t="s">
        <v>62</v>
      </c>
      <c r="H8" s="53" t="s">
        <v>62</v>
      </c>
      <c r="I8" s="95" t="s">
        <v>63</v>
      </c>
      <c r="J8" s="53">
        <v>55</v>
      </c>
      <c r="K8" s="53">
        <v>39</v>
      </c>
      <c r="L8" s="53">
        <v>48</v>
      </c>
      <c r="M8" s="55">
        <v>0.23076923076923078</v>
      </c>
      <c r="N8" s="53">
        <v>38</v>
      </c>
      <c r="O8" s="53">
        <v>30</v>
      </c>
      <c r="P8" s="53">
        <v>68</v>
      </c>
      <c r="Q8" s="55">
        <v>1.2666666666666666</v>
      </c>
      <c r="R8" s="53">
        <v>59</v>
      </c>
      <c r="S8" s="53">
        <v>54</v>
      </c>
      <c r="T8" s="53">
        <v>50</v>
      </c>
      <c r="U8" s="102">
        <v>-7.407407407407407E-2</v>
      </c>
    </row>
    <row r="9" spans="1:21" ht="15" customHeight="1">
      <c r="A9" s="101" t="s">
        <v>30</v>
      </c>
      <c r="B9" s="53">
        <v>137</v>
      </c>
      <c r="C9" s="53">
        <v>116</v>
      </c>
      <c r="D9" s="53">
        <v>137</v>
      </c>
      <c r="E9" s="55">
        <v>0.18103448275862069</v>
      </c>
      <c r="F9" s="53" t="s">
        <v>62</v>
      </c>
      <c r="G9" s="53" t="s">
        <v>62</v>
      </c>
      <c r="H9" s="53" t="s">
        <v>62</v>
      </c>
      <c r="I9" s="95" t="s">
        <v>63</v>
      </c>
      <c r="J9" s="53">
        <v>38</v>
      </c>
      <c r="K9" s="53">
        <v>26</v>
      </c>
      <c r="L9" s="53">
        <v>38</v>
      </c>
      <c r="M9" s="55">
        <v>0.46153846153846156</v>
      </c>
      <c r="N9" s="53">
        <v>29</v>
      </c>
      <c r="O9" s="53">
        <v>33</v>
      </c>
      <c r="P9" s="53">
        <v>60</v>
      </c>
      <c r="Q9" s="55">
        <v>0.81818181818181823</v>
      </c>
      <c r="R9" s="53">
        <v>66</v>
      </c>
      <c r="S9" s="53">
        <v>55</v>
      </c>
      <c r="T9" s="53">
        <v>38</v>
      </c>
      <c r="U9" s="102">
        <v>-0.30909090909090908</v>
      </c>
    </row>
    <row r="10" spans="1:21" ht="15" customHeight="1">
      <c r="A10" s="101" t="s">
        <v>6</v>
      </c>
      <c r="B10" s="53">
        <v>10</v>
      </c>
      <c r="C10" s="53">
        <v>12</v>
      </c>
      <c r="D10" s="53">
        <v>12</v>
      </c>
      <c r="E10" s="58">
        <v>0</v>
      </c>
      <c r="F10" s="53">
        <v>0</v>
      </c>
      <c r="G10" s="53">
        <v>0</v>
      </c>
      <c r="H10" s="53" t="s">
        <v>62</v>
      </c>
      <c r="I10" s="95" t="s">
        <v>63</v>
      </c>
      <c r="J10" s="53" t="s">
        <v>62</v>
      </c>
      <c r="K10" s="53">
        <v>5</v>
      </c>
      <c r="L10" s="53" t="s">
        <v>62</v>
      </c>
      <c r="M10" s="95" t="s">
        <v>63</v>
      </c>
      <c r="N10" s="53" t="s">
        <v>62</v>
      </c>
      <c r="O10" s="53" t="s">
        <v>62</v>
      </c>
      <c r="P10" s="53">
        <v>7</v>
      </c>
      <c r="Q10" s="95" t="s">
        <v>63</v>
      </c>
      <c r="R10" s="53">
        <v>5</v>
      </c>
      <c r="S10" s="53" t="s">
        <v>62</v>
      </c>
      <c r="T10" s="53" t="s">
        <v>62</v>
      </c>
      <c r="U10" s="103" t="s">
        <v>63</v>
      </c>
    </row>
    <row r="11" spans="1:21" ht="15" customHeight="1" thickBot="1">
      <c r="A11" s="105" t="s">
        <v>7</v>
      </c>
      <c r="B11" s="65">
        <v>26</v>
      </c>
      <c r="C11" s="65">
        <v>44</v>
      </c>
      <c r="D11" s="65">
        <v>56</v>
      </c>
      <c r="E11" s="115">
        <v>0.27272727272727271</v>
      </c>
      <c r="F11" s="65">
        <v>0</v>
      </c>
      <c r="G11" s="65" t="s">
        <v>62</v>
      </c>
      <c r="H11" s="65">
        <v>0</v>
      </c>
      <c r="I11" s="67" t="s">
        <v>63</v>
      </c>
      <c r="J11" s="65">
        <v>9</v>
      </c>
      <c r="K11" s="65">
        <v>16</v>
      </c>
      <c r="L11" s="65">
        <v>20</v>
      </c>
      <c r="M11" s="115">
        <v>0.25</v>
      </c>
      <c r="N11" s="65">
        <v>7</v>
      </c>
      <c r="O11" s="65">
        <v>14</v>
      </c>
      <c r="P11" s="65">
        <v>17</v>
      </c>
      <c r="Q11" s="115">
        <v>0.21428571428571427</v>
      </c>
      <c r="R11" s="65">
        <v>10</v>
      </c>
      <c r="S11" s="65">
        <v>11</v>
      </c>
      <c r="T11" s="65">
        <v>19</v>
      </c>
      <c r="U11" s="116">
        <v>0.72727272727272729</v>
      </c>
    </row>
    <row r="12" spans="1:21" ht="6" customHeight="1" thickBot="1">
      <c r="A12" s="111"/>
      <c r="B12" s="117"/>
      <c r="C12" s="117"/>
      <c r="D12" s="117"/>
      <c r="E12" s="113"/>
      <c r="F12" s="117"/>
      <c r="G12" s="117"/>
      <c r="H12" s="117"/>
      <c r="I12" s="113"/>
      <c r="J12" s="117"/>
      <c r="K12" s="117"/>
      <c r="L12" s="117"/>
      <c r="M12" s="113"/>
      <c r="N12" s="117"/>
      <c r="O12" s="117"/>
      <c r="P12" s="117"/>
      <c r="Q12" s="113"/>
      <c r="R12" s="117"/>
      <c r="S12" s="117"/>
      <c r="T12" s="117"/>
      <c r="U12" s="114"/>
    </row>
    <row r="13" spans="1:21" ht="15" customHeight="1">
      <c r="A13" s="96" t="s">
        <v>23</v>
      </c>
      <c r="B13" s="97">
        <v>1552</v>
      </c>
      <c r="C13" s="97">
        <v>1616</v>
      </c>
      <c r="D13" s="97">
        <v>1792</v>
      </c>
      <c r="E13" s="98">
        <v>0.10891089108910891</v>
      </c>
      <c r="F13" s="97">
        <v>8</v>
      </c>
      <c r="G13" s="97">
        <v>22</v>
      </c>
      <c r="H13" s="97">
        <v>21</v>
      </c>
      <c r="I13" s="99">
        <v>-4.5454545454545456E-2</v>
      </c>
      <c r="J13" s="97">
        <v>393</v>
      </c>
      <c r="K13" s="97">
        <v>353</v>
      </c>
      <c r="L13" s="97">
        <v>411</v>
      </c>
      <c r="M13" s="98">
        <v>0.1643059490084986</v>
      </c>
      <c r="N13" s="97">
        <v>472</v>
      </c>
      <c r="O13" s="97">
        <v>442</v>
      </c>
      <c r="P13" s="97">
        <v>642</v>
      </c>
      <c r="Q13" s="98">
        <v>0.45248868778280543</v>
      </c>
      <c r="R13" s="97">
        <v>679</v>
      </c>
      <c r="S13" s="97">
        <v>799</v>
      </c>
      <c r="T13" s="97">
        <v>718</v>
      </c>
      <c r="U13" s="100">
        <v>-0.10137672090112641</v>
      </c>
    </row>
    <row r="14" spans="1:21" ht="15" customHeight="1">
      <c r="A14" s="101" t="s">
        <v>14</v>
      </c>
      <c r="B14" s="53">
        <v>1282</v>
      </c>
      <c r="C14" s="53">
        <v>1361</v>
      </c>
      <c r="D14" s="53">
        <v>1469</v>
      </c>
      <c r="E14" s="55">
        <v>7.9353416605437183E-2</v>
      </c>
      <c r="F14" s="53">
        <v>5</v>
      </c>
      <c r="G14" s="53">
        <v>14</v>
      </c>
      <c r="H14" s="53">
        <v>17</v>
      </c>
      <c r="I14" s="55">
        <v>0.21428571428571427</v>
      </c>
      <c r="J14" s="53">
        <v>310</v>
      </c>
      <c r="K14" s="53">
        <v>274</v>
      </c>
      <c r="L14" s="53">
        <v>315</v>
      </c>
      <c r="M14" s="55">
        <v>0.14963503649635038</v>
      </c>
      <c r="N14" s="53">
        <v>406</v>
      </c>
      <c r="O14" s="53">
        <v>380</v>
      </c>
      <c r="P14" s="53">
        <v>517</v>
      </c>
      <c r="Q14" s="55">
        <v>0.36052631578947369</v>
      </c>
      <c r="R14" s="53">
        <v>561</v>
      </c>
      <c r="S14" s="53">
        <v>693</v>
      </c>
      <c r="T14" s="53">
        <v>620</v>
      </c>
      <c r="U14" s="102">
        <v>-0.10533910533910534</v>
      </c>
    </row>
    <row r="15" spans="1:21" ht="15" customHeight="1">
      <c r="A15" s="101" t="s">
        <v>15</v>
      </c>
      <c r="B15" s="53">
        <v>125</v>
      </c>
      <c r="C15" s="53">
        <v>109</v>
      </c>
      <c r="D15" s="53">
        <v>140</v>
      </c>
      <c r="E15" s="55">
        <v>0.28440366972477066</v>
      </c>
      <c r="F15" s="53" t="s">
        <v>62</v>
      </c>
      <c r="G15" s="53" t="s">
        <v>62</v>
      </c>
      <c r="H15" s="53" t="s">
        <v>62</v>
      </c>
      <c r="I15" s="95" t="s">
        <v>63</v>
      </c>
      <c r="J15" s="53">
        <v>49</v>
      </c>
      <c r="K15" s="53">
        <v>36</v>
      </c>
      <c r="L15" s="53">
        <v>40</v>
      </c>
      <c r="M15" s="55">
        <v>0.1111111111111111</v>
      </c>
      <c r="N15" s="53">
        <v>34</v>
      </c>
      <c r="O15" s="53">
        <v>23</v>
      </c>
      <c r="P15" s="53">
        <v>54</v>
      </c>
      <c r="Q15" s="55">
        <v>1.3478260869565217</v>
      </c>
      <c r="R15" s="53">
        <v>40</v>
      </c>
      <c r="S15" s="53">
        <v>47</v>
      </c>
      <c r="T15" s="53">
        <v>43</v>
      </c>
      <c r="U15" s="102">
        <v>-8.5106382978723402E-2</v>
      </c>
    </row>
    <row r="16" spans="1:21" ht="15" customHeight="1">
      <c r="A16" s="101" t="s">
        <v>28</v>
      </c>
      <c r="B16" s="53">
        <v>116</v>
      </c>
      <c r="C16" s="53">
        <v>98</v>
      </c>
      <c r="D16" s="53">
        <v>126</v>
      </c>
      <c r="E16" s="55">
        <v>0.2857142857142857</v>
      </c>
      <c r="F16" s="53" t="s">
        <v>62</v>
      </c>
      <c r="G16" s="53" t="s">
        <v>62</v>
      </c>
      <c r="H16" s="53" t="s">
        <v>62</v>
      </c>
      <c r="I16" s="95" t="s">
        <v>63</v>
      </c>
      <c r="J16" s="53">
        <v>24</v>
      </c>
      <c r="K16" s="53">
        <v>22</v>
      </c>
      <c r="L16" s="53">
        <v>36</v>
      </c>
      <c r="M16" s="55">
        <v>0.63636363636363635</v>
      </c>
      <c r="N16" s="53">
        <v>26</v>
      </c>
      <c r="O16" s="53">
        <v>27</v>
      </c>
      <c r="P16" s="53">
        <v>52</v>
      </c>
      <c r="Q16" s="55">
        <v>0.92592592592592593</v>
      </c>
      <c r="R16" s="53">
        <v>65</v>
      </c>
      <c r="S16" s="53">
        <v>47</v>
      </c>
      <c r="T16" s="53">
        <v>37</v>
      </c>
      <c r="U16" s="102">
        <v>-0.21276595744680851</v>
      </c>
    </row>
    <row r="17" spans="1:21" ht="15" customHeight="1">
      <c r="A17" s="101" t="s">
        <v>17</v>
      </c>
      <c r="B17" s="53">
        <v>9</v>
      </c>
      <c r="C17" s="53">
        <v>11</v>
      </c>
      <c r="D17" s="53">
        <v>8</v>
      </c>
      <c r="E17" s="58">
        <v>-0.27272727272727271</v>
      </c>
      <c r="F17" s="53">
        <v>0</v>
      </c>
      <c r="G17" s="53">
        <v>0</v>
      </c>
      <c r="H17" s="53">
        <v>0</v>
      </c>
      <c r="I17" s="58">
        <v>0</v>
      </c>
      <c r="J17" s="53" t="s">
        <v>62</v>
      </c>
      <c r="K17" s="53">
        <v>5</v>
      </c>
      <c r="L17" s="53" t="s">
        <v>62</v>
      </c>
      <c r="M17" s="95" t="s">
        <v>63</v>
      </c>
      <c r="N17" s="53" t="s">
        <v>62</v>
      </c>
      <c r="O17" s="53" t="s">
        <v>62</v>
      </c>
      <c r="P17" s="53" t="s">
        <v>62</v>
      </c>
      <c r="Q17" s="95" t="s">
        <v>63</v>
      </c>
      <c r="R17" s="53" t="s">
        <v>62</v>
      </c>
      <c r="S17" s="53" t="s">
        <v>62</v>
      </c>
      <c r="T17" s="53" t="s">
        <v>62</v>
      </c>
      <c r="U17" s="103" t="s">
        <v>63</v>
      </c>
    </row>
    <row r="18" spans="1:21" ht="15" customHeight="1" thickBot="1">
      <c r="A18" s="105" t="s">
        <v>16</v>
      </c>
      <c r="B18" s="65">
        <v>20</v>
      </c>
      <c r="C18" s="65">
        <v>37</v>
      </c>
      <c r="D18" s="65">
        <v>49</v>
      </c>
      <c r="E18" s="115">
        <v>0.32432432432432434</v>
      </c>
      <c r="F18" s="65">
        <v>0</v>
      </c>
      <c r="G18" s="65" t="s">
        <v>62</v>
      </c>
      <c r="H18" s="65">
        <v>0</v>
      </c>
      <c r="I18" s="67" t="s">
        <v>63</v>
      </c>
      <c r="J18" s="65">
        <v>6</v>
      </c>
      <c r="K18" s="65">
        <v>16</v>
      </c>
      <c r="L18" s="65">
        <v>19</v>
      </c>
      <c r="M18" s="115">
        <v>0.1875</v>
      </c>
      <c r="N18" s="65">
        <v>5</v>
      </c>
      <c r="O18" s="65">
        <v>10</v>
      </c>
      <c r="P18" s="65">
        <v>15</v>
      </c>
      <c r="Q18" s="115">
        <v>0.5</v>
      </c>
      <c r="R18" s="65">
        <v>9</v>
      </c>
      <c r="S18" s="65">
        <v>8</v>
      </c>
      <c r="T18" s="65">
        <v>15</v>
      </c>
      <c r="U18" s="116">
        <v>0.875</v>
      </c>
    </row>
    <row r="19" spans="1:21" ht="6" customHeight="1" thickBot="1">
      <c r="A19" s="111"/>
      <c r="B19" s="112"/>
      <c r="C19" s="112"/>
      <c r="D19" s="112"/>
      <c r="E19" s="113"/>
      <c r="F19" s="112"/>
      <c r="G19" s="112"/>
      <c r="H19" s="112"/>
      <c r="I19" s="113"/>
      <c r="J19" s="112"/>
      <c r="K19" s="112"/>
      <c r="L19" s="112"/>
      <c r="M19" s="113"/>
      <c r="N19" s="112"/>
      <c r="O19" s="112"/>
      <c r="P19" s="112"/>
      <c r="Q19" s="113"/>
      <c r="R19" s="112"/>
      <c r="S19" s="112"/>
      <c r="T19" s="112"/>
      <c r="U19" s="114"/>
    </row>
    <row r="20" spans="1:21" ht="15" customHeight="1">
      <c r="A20" s="96" t="s">
        <v>22</v>
      </c>
      <c r="B20" s="97">
        <v>318</v>
      </c>
      <c r="C20" s="97">
        <v>334</v>
      </c>
      <c r="D20" s="97">
        <v>341</v>
      </c>
      <c r="E20" s="98">
        <v>2.0958083832335328E-2</v>
      </c>
      <c r="F20" s="76" t="s">
        <v>62</v>
      </c>
      <c r="G20" s="97">
        <v>11</v>
      </c>
      <c r="H20" s="76" t="s">
        <v>62</v>
      </c>
      <c r="I20" s="109">
        <v>-0.81818181818181823</v>
      </c>
      <c r="J20" s="97">
        <v>91</v>
      </c>
      <c r="K20" s="97">
        <v>62</v>
      </c>
      <c r="L20" s="97">
        <v>71</v>
      </c>
      <c r="M20" s="98">
        <v>0.14516129032258066</v>
      </c>
      <c r="N20" s="97">
        <v>99</v>
      </c>
      <c r="O20" s="97">
        <v>111</v>
      </c>
      <c r="P20" s="97">
        <v>112</v>
      </c>
      <c r="Q20" s="109">
        <v>9.0090090090090089E-3</v>
      </c>
      <c r="R20" s="97">
        <v>124</v>
      </c>
      <c r="S20" s="97">
        <v>150</v>
      </c>
      <c r="T20" s="97">
        <v>156</v>
      </c>
      <c r="U20" s="110">
        <v>0.04</v>
      </c>
    </row>
    <row r="21" spans="1:21" ht="15" customHeight="1">
      <c r="A21" s="101" t="s">
        <v>18</v>
      </c>
      <c r="B21" s="53">
        <v>261</v>
      </c>
      <c r="C21" s="53">
        <v>290</v>
      </c>
      <c r="D21" s="53">
        <v>290</v>
      </c>
      <c r="E21" s="57">
        <v>0</v>
      </c>
      <c r="F21" s="53" t="s">
        <v>62</v>
      </c>
      <c r="G21" s="53">
        <v>10</v>
      </c>
      <c r="H21" s="53" t="s">
        <v>62</v>
      </c>
      <c r="I21" s="57">
        <v>-0.9</v>
      </c>
      <c r="J21" s="53">
        <v>68</v>
      </c>
      <c r="K21" s="53">
        <v>55</v>
      </c>
      <c r="L21" s="53">
        <v>60</v>
      </c>
      <c r="M21" s="55">
        <v>9.0909090909090912E-2</v>
      </c>
      <c r="N21" s="53">
        <v>90</v>
      </c>
      <c r="O21" s="53">
        <v>93</v>
      </c>
      <c r="P21" s="53">
        <v>85</v>
      </c>
      <c r="Q21" s="57">
        <v>-8.6021505376344093E-2</v>
      </c>
      <c r="R21" s="53">
        <v>102</v>
      </c>
      <c r="S21" s="53">
        <v>132</v>
      </c>
      <c r="T21" s="53">
        <v>144</v>
      </c>
      <c r="U21" s="104">
        <v>9.0909090909090912E-2</v>
      </c>
    </row>
    <row r="22" spans="1:21" ht="15" customHeight="1">
      <c r="A22" s="101" t="s">
        <v>19</v>
      </c>
      <c r="B22" s="53">
        <v>29</v>
      </c>
      <c r="C22" s="53">
        <v>18</v>
      </c>
      <c r="D22" s="53">
        <v>29</v>
      </c>
      <c r="E22" s="55">
        <v>0.61111111111111116</v>
      </c>
      <c r="F22" s="53">
        <v>0</v>
      </c>
      <c r="G22" s="53" t="s">
        <v>62</v>
      </c>
      <c r="H22" s="53">
        <v>0</v>
      </c>
      <c r="I22" s="95" t="s">
        <v>63</v>
      </c>
      <c r="J22" s="53">
        <v>6</v>
      </c>
      <c r="K22" s="53" t="s">
        <v>62</v>
      </c>
      <c r="L22" s="53">
        <v>8</v>
      </c>
      <c r="M22" s="55"/>
      <c r="N22" s="53" t="s">
        <v>62</v>
      </c>
      <c r="O22" s="53">
        <v>7</v>
      </c>
      <c r="P22" s="53">
        <v>14</v>
      </c>
      <c r="Q22" s="55">
        <v>1</v>
      </c>
      <c r="R22" s="53">
        <v>19</v>
      </c>
      <c r="S22" s="53">
        <v>7</v>
      </c>
      <c r="T22" s="53">
        <v>7</v>
      </c>
      <c r="U22" s="102">
        <v>0</v>
      </c>
    </row>
    <row r="23" spans="1:21" ht="15" customHeight="1">
      <c r="A23" s="101" t="s">
        <v>29</v>
      </c>
      <c r="B23" s="53">
        <v>21</v>
      </c>
      <c r="C23" s="53">
        <v>18</v>
      </c>
      <c r="D23" s="53">
        <v>11</v>
      </c>
      <c r="E23" s="57">
        <v>-0.3888888888888889</v>
      </c>
      <c r="F23" s="53" t="s">
        <v>62</v>
      </c>
      <c r="G23" s="53">
        <v>0</v>
      </c>
      <c r="H23" s="53">
        <v>0</v>
      </c>
      <c r="I23" s="58">
        <v>0</v>
      </c>
      <c r="J23" s="53">
        <v>14</v>
      </c>
      <c r="K23" s="53" t="s">
        <v>62</v>
      </c>
      <c r="L23" s="53" t="s">
        <v>62</v>
      </c>
      <c r="M23" s="95" t="s">
        <v>63</v>
      </c>
      <c r="N23" s="53" t="s">
        <v>62</v>
      </c>
      <c r="O23" s="53">
        <v>6</v>
      </c>
      <c r="P23" s="53">
        <v>8</v>
      </c>
      <c r="Q23" s="55">
        <v>0.33333333333333331</v>
      </c>
      <c r="R23" s="53" t="s">
        <v>62</v>
      </c>
      <c r="S23" s="53">
        <v>8</v>
      </c>
      <c r="T23" s="53" t="s">
        <v>62</v>
      </c>
      <c r="U23" s="103" t="s">
        <v>63</v>
      </c>
    </row>
    <row r="24" spans="1:21" ht="15" customHeight="1">
      <c r="A24" s="101" t="s">
        <v>21</v>
      </c>
      <c r="B24" s="53" t="s">
        <v>62</v>
      </c>
      <c r="C24" s="53" t="s">
        <v>62</v>
      </c>
      <c r="D24" s="53" t="s">
        <v>62</v>
      </c>
      <c r="E24" s="95" t="s">
        <v>63</v>
      </c>
      <c r="F24" s="53">
        <v>0</v>
      </c>
      <c r="G24" s="53">
        <v>0</v>
      </c>
      <c r="H24" s="53" t="s">
        <v>62</v>
      </c>
      <c r="I24" s="95" t="s">
        <v>63</v>
      </c>
      <c r="J24" s="53">
        <v>0</v>
      </c>
      <c r="K24" s="53">
        <v>0</v>
      </c>
      <c r="L24" s="53">
        <v>0</v>
      </c>
      <c r="M24" s="58">
        <v>0</v>
      </c>
      <c r="N24" s="53">
        <v>0</v>
      </c>
      <c r="O24" s="53" t="s">
        <v>62</v>
      </c>
      <c r="P24" s="53" t="s">
        <v>62</v>
      </c>
      <c r="Q24" s="95" t="s">
        <v>63</v>
      </c>
      <c r="R24" s="53" t="s">
        <v>62</v>
      </c>
      <c r="S24" s="53">
        <v>0</v>
      </c>
      <c r="T24" s="53">
        <v>0</v>
      </c>
      <c r="U24" s="102">
        <v>0</v>
      </c>
    </row>
    <row r="25" spans="1:21" ht="15" customHeight="1" thickBot="1">
      <c r="A25" s="105" t="s">
        <v>20</v>
      </c>
      <c r="B25" s="65">
        <v>6</v>
      </c>
      <c r="C25" s="65">
        <v>7</v>
      </c>
      <c r="D25" s="65">
        <v>7</v>
      </c>
      <c r="E25" s="106">
        <v>0</v>
      </c>
      <c r="F25" s="65">
        <v>0</v>
      </c>
      <c r="G25" s="65">
        <v>0</v>
      </c>
      <c r="H25" s="65">
        <v>0</v>
      </c>
      <c r="I25" s="107">
        <v>0</v>
      </c>
      <c r="J25" s="65" t="s">
        <v>62</v>
      </c>
      <c r="K25" s="65">
        <v>0</v>
      </c>
      <c r="L25" s="65" t="s">
        <v>62</v>
      </c>
      <c r="M25" s="67" t="s">
        <v>63</v>
      </c>
      <c r="N25" s="65" t="s">
        <v>62</v>
      </c>
      <c r="O25" s="65" t="s">
        <v>62</v>
      </c>
      <c r="P25" s="65" t="s">
        <v>62</v>
      </c>
      <c r="Q25" s="67" t="s">
        <v>63</v>
      </c>
      <c r="R25" s="65" t="s">
        <v>62</v>
      </c>
      <c r="S25" s="65" t="s">
        <v>62</v>
      </c>
      <c r="T25" s="65" t="s">
        <v>62</v>
      </c>
      <c r="U25" s="108" t="s">
        <v>63</v>
      </c>
    </row>
    <row r="28" spans="1:21">
      <c r="A28" s="2"/>
    </row>
    <row r="30" spans="1:21" ht="14" customHeight="1"/>
  </sheetData>
  <mergeCells count="17">
    <mergeCell ref="B2:E2"/>
    <mergeCell ref="F2:I2"/>
    <mergeCell ref="R3:T3"/>
    <mergeCell ref="A1:U1"/>
    <mergeCell ref="A2:A5"/>
    <mergeCell ref="B3:D3"/>
    <mergeCell ref="F3:H3"/>
    <mergeCell ref="J3:L3"/>
    <mergeCell ref="N3:P3"/>
    <mergeCell ref="J2:M2"/>
    <mergeCell ref="N2:Q2"/>
    <mergeCell ref="R2:U2"/>
    <mergeCell ref="E3:E5"/>
    <mergeCell ref="I3:I5"/>
    <mergeCell ref="M3:M5"/>
    <mergeCell ref="Q3:Q5"/>
    <mergeCell ref="U3:U5"/>
  </mergeCells>
  <phoneticPr fontId="30" type="noConversion"/>
  <pageMargins left="0.08" right="0.08" top="1.1399999999999999" bottom="1" header="0.5" footer="0.5"/>
  <pageSetup paperSize="5" scale="70" orientation="landscape" horizontalDpi="300" verticalDpi="300"/>
  <headerFooter>
    <oddHeader>&amp;C&amp;"-,Bold"Pk - 2 OSS District Summary
Number of Out-of-School Suspensions (OSS)
2015-16 (Unofficial)</oddHeader>
    <oddFooter>&amp;L&amp;"-,Bold Italic"Note:  Numbers are redacted when greater than 0 and less than 5&amp;C&amp;"-,Bold"&amp;KFF0000FIGURES ARE UNOFFICIAL AND SUBJECT TO CHANGE&amp;R&amp;P of &amp;N</oddFooter>
  </headerFooter>
  <extLst>
    <ext xmlns:x14="http://schemas.microsoft.com/office/spreadsheetml/2009/9/main" uri="{78C0D931-6437-407d-A8EE-F0AAD7539E65}">
      <x14:conditionalFormattings>
        <x14:conditionalFormatting xmlns:xm="http://schemas.microsoft.com/office/excel/2006/main">
          <x14:cfRule type="iconSet" priority="39" id="{6A1BEFDD-6787-4D0A-8835-0517EEDD802E}">
            <x14:iconSet custom="1">
              <x14:cfvo type="percent">
                <xm:f>0</xm:f>
              </x14:cfvo>
              <x14:cfvo type="num">
                <xm:f>0</xm:f>
              </x14:cfvo>
              <x14:cfvo type="num" gte="0">
                <xm:f>0</xm:f>
              </x14:cfvo>
              <x14:cfIcon iconSet="3TrafficLights1" iconId="2"/>
              <x14:cfIcon iconSet="3TrafficLights1" iconId="1"/>
              <x14:cfIcon iconSet="3TrafficLights1" iconId="0"/>
            </x14:iconSet>
          </x14:cfRule>
          <xm:sqref>E6:E23 E25</xm:sqref>
        </x14:conditionalFormatting>
        <x14:conditionalFormatting xmlns:xm="http://schemas.microsoft.com/office/excel/2006/main">
          <x14:cfRule type="iconSet" priority="38" id="{D06E5063-2A6B-42D5-9A91-F72FB5D916F1}">
            <x14:iconSet custom="1">
              <x14:cfvo type="percent">
                <xm:f>0</xm:f>
              </x14:cfvo>
              <x14:cfvo type="num">
                <xm:f>0</xm:f>
              </x14:cfvo>
              <x14:cfvo type="num" gte="0">
                <xm:f>0</xm:f>
              </x14:cfvo>
              <x14:cfIcon iconSet="3TrafficLights1" iconId="2"/>
              <x14:cfIcon iconSet="3TrafficLights1" iconId="1"/>
              <x14:cfIcon iconSet="3TrafficLights1" iconId="0"/>
            </x14:iconSet>
          </x14:cfRule>
          <xm:sqref>I6:I7 I12:I14 I17 I19:I21</xm:sqref>
        </x14:conditionalFormatting>
        <x14:conditionalFormatting xmlns:xm="http://schemas.microsoft.com/office/excel/2006/main">
          <x14:cfRule type="iconSet" priority="36" id="{6803C001-7F06-4C5B-8302-D660DFFE8797}">
            <x14:iconSet custom="1">
              <x14:cfvo type="percent">
                <xm:f>0</xm:f>
              </x14:cfvo>
              <x14:cfvo type="num">
                <xm:f>0</xm:f>
              </x14:cfvo>
              <x14:cfvo type="num" gte="0">
                <xm:f>0</xm:f>
              </x14:cfvo>
              <x14:cfIcon iconSet="3TrafficLights1" iconId="2"/>
              <x14:cfIcon iconSet="3TrafficLights1" iconId="1"/>
              <x14:cfIcon iconSet="3TrafficLights1" iconId="0"/>
            </x14:iconSet>
          </x14:cfRule>
          <xm:sqref>M6:M9 M18:M22 M11:M16</xm:sqref>
        </x14:conditionalFormatting>
        <x14:conditionalFormatting xmlns:xm="http://schemas.microsoft.com/office/excel/2006/main">
          <x14:cfRule type="iconSet" priority="34" id="{C55B9C3F-B226-4D10-92A0-DD5E1815A517}">
            <x14:iconSet custom="1">
              <x14:cfvo type="percent">
                <xm:f>0</xm:f>
              </x14:cfvo>
              <x14:cfvo type="num">
                <xm:f>0</xm:f>
              </x14:cfvo>
              <x14:cfvo type="num" gte="0">
                <xm:f>0</xm:f>
              </x14:cfvo>
              <x14:cfIcon iconSet="3TrafficLights1" iconId="2"/>
              <x14:cfIcon iconSet="3TrafficLights1" iconId="1"/>
              <x14:cfIcon iconSet="3TrafficLights1" iconId="0"/>
            </x14:iconSet>
          </x14:cfRule>
          <xm:sqref>Q6:Q9 Q11:Q16 Q18:Q22</xm:sqref>
        </x14:conditionalFormatting>
        <x14:conditionalFormatting xmlns:xm="http://schemas.microsoft.com/office/excel/2006/main">
          <x14:cfRule type="iconSet" priority="32" id="{5E5F8C7A-64C4-4604-B0DA-D187BDEB54A7}">
            <x14:iconSet custom="1">
              <x14:cfvo type="percent">
                <xm:f>0</xm:f>
              </x14:cfvo>
              <x14:cfvo type="num">
                <xm:f>0</xm:f>
              </x14:cfvo>
              <x14:cfvo type="num" gte="0">
                <xm:f>0</xm:f>
              </x14:cfvo>
              <x14:cfIcon iconSet="3TrafficLights1" iconId="2"/>
              <x14:cfIcon iconSet="3TrafficLights1" iconId="1"/>
              <x14:cfIcon iconSet="3TrafficLights1" iconId="0"/>
            </x14:iconSet>
          </x14:cfRule>
          <xm:sqref>U6:U9 U18:U21 U11:U16</xm:sqref>
        </x14:conditionalFormatting>
        <x14:conditionalFormatting xmlns:xm="http://schemas.microsoft.com/office/excel/2006/main">
          <x14:cfRule type="iconSet" priority="30" id="{4B04D443-D68A-4A97-88CB-660616F07EDA}">
            <x14:iconSet custom="1">
              <x14:cfvo type="percent">
                <xm:f>0</xm:f>
              </x14:cfvo>
              <x14:cfvo type="num">
                <xm:f>0</xm:f>
              </x14:cfvo>
              <x14:cfvo type="num" gte="0">
                <xm:f>0</xm:f>
              </x14:cfvo>
              <x14:cfIcon iconSet="3TrafficLights1" iconId="2"/>
              <x14:cfIcon iconSet="3TrafficLights1" iconId="1"/>
              <x14:cfIcon iconSet="3TrafficLights1" iconId="0"/>
            </x14:iconSet>
          </x14:cfRule>
          <xm:sqref>M24</xm:sqref>
        </x14:conditionalFormatting>
        <x14:conditionalFormatting xmlns:xm="http://schemas.microsoft.com/office/excel/2006/main">
          <x14:cfRule type="iconSet" priority="29" id="{AAFDCF8D-AC60-49D2-855F-EE7C2A86862B}">
            <x14:iconSet custom="1">
              <x14:cfvo type="percent">
                <xm:f>0</xm:f>
              </x14:cfvo>
              <x14:cfvo type="num">
                <xm:f>0</xm:f>
              </x14:cfvo>
              <x14:cfvo type="num" gte="0">
                <xm:f>0</xm:f>
              </x14:cfvo>
              <x14:cfIcon iconSet="3TrafficLights1" iconId="2"/>
              <x14:cfIcon iconSet="3TrafficLights1" iconId="1"/>
              <x14:cfIcon iconSet="3TrafficLights1" iconId="0"/>
            </x14:iconSet>
          </x14:cfRule>
          <xm:sqref>I23 I25</xm:sqref>
        </x14:conditionalFormatting>
        <x14:conditionalFormatting xmlns:xm="http://schemas.microsoft.com/office/excel/2006/main">
          <x14:cfRule type="iconSet" priority="28" id="{1E087AC2-C431-4125-8C87-3F5D21D6A0E3}">
            <x14:iconSet custom="1">
              <x14:cfvo type="percent">
                <xm:f>0</xm:f>
              </x14:cfvo>
              <x14:cfvo type="num">
                <xm:f>0</xm:f>
              </x14:cfvo>
              <x14:cfvo type="num" gte="0">
                <xm:f>0</xm:f>
              </x14:cfvo>
              <x14:cfIcon iconSet="3TrafficLights1" iconId="2"/>
              <x14:cfIcon iconSet="3TrafficLights1" iconId="1"/>
              <x14:cfIcon iconSet="3TrafficLights1" iconId="0"/>
            </x14:iconSet>
          </x14:cfRule>
          <xm:sqref>Q23</xm:sqref>
        </x14:conditionalFormatting>
        <x14:conditionalFormatting xmlns:xm="http://schemas.microsoft.com/office/excel/2006/main">
          <x14:cfRule type="iconSet" priority="25" id="{FBBB98C1-03F6-422E-907E-49FFCE070A55}">
            <x14:iconSet custom="1">
              <x14:cfvo type="percent">
                <xm:f>0</xm:f>
              </x14:cfvo>
              <x14:cfvo type="num">
                <xm:f>0</xm:f>
              </x14:cfvo>
              <x14:cfvo type="num" gte="0">
                <xm:f>0</xm:f>
              </x14:cfvo>
              <x14:cfIcon iconSet="3TrafficLights1" iconId="2"/>
              <x14:cfIcon iconSet="3TrafficLights1" iconId="1"/>
              <x14:cfIcon iconSet="3TrafficLights1" iconId="0"/>
            </x14:iconSet>
          </x14:cfRule>
          <xm:sqref>U24</xm:sqref>
        </x14:conditionalFormatting>
        <x14:conditionalFormatting xmlns:xm="http://schemas.microsoft.com/office/excel/2006/main">
          <x14:cfRule type="iconSet" priority="23" id="{F9D36122-BB60-4957-8BFE-3C994E552727}">
            <x14:iconSet custom="1">
              <x14:cfvo type="percent">
                <xm:f>0</xm:f>
              </x14:cfvo>
              <x14:cfvo type="num">
                <xm:f>0</xm:f>
              </x14:cfvo>
              <x14:cfvo type="num" gte="0">
                <xm:f>0</xm:f>
              </x14:cfvo>
              <x14:cfIcon iconSet="3TrafficLights1" iconId="2"/>
              <x14:cfIcon iconSet="3TrafficLights1" iconId="1"/>
              <x14:cfIcon iconSet="3TrafficLights1" iconId="0"/>
            </x14:iconSet>
          </x14:cfRule>
          <xm:sqref>U22</xm:sqref>
        </x14:conditionalFormatting>
        <x14:conditionalFormatting xmlns:xm="http://schemas.microsoft.com/office/excel/2006/main">
          <x14:cfRule type="iconSet" priority="21" id="{718CB9D5-3038-495A-8CB8-C8A352AEF53F}">
            <x14:iconSet custom="1">
              <x14:cfvo type="percent">
                <xm:f>0</xm:f>
              </x14:cfvo>
              <x14:cfvo type="num">
                <xm:f>0</xm:f>
              </x14:cfvo>
              <x14:cfvo type="num" gte="0">
                <xm:f>0</xm:f>
              </x14:cfvo>
              <x14:cfIcon iconSet="3TrafficLights1" iconId="2"/>
              <x14:cfIcon iconSet="3TrafficLights1" iconId="1"/>
              <x14:cfIcon iconSet="3TrafficLights1" iconId="0"/>
            </x14:iconSet>
          </x14:cfRule>
          <xm:sqref>E24</xm:sqref>
        </x14:conditionalFormatting>
        <x14:conditionalFormatting xmlns:xm="http://schemas.microsoft.com/office/excel/2006/main">
          <x14:cfRule type="iconSet" priority="20" id="{D0C96291-27A0-4864-BAAD-6A61FFB7EEC4}">
            <x14:iconSet custom="1">
              <x14:cfvo type="percent">
                <xm:f>0</xm:f>
              </x14:cfvo>
              <x14:cfvo type="num">
                <xm:f>0</xm:f>
              </x14:cfvo>
              <x14:cfvo type="num" gte="0">
                <xm:f>0</xm:f>
              </x14:cfvo>
              <x14:cfIcon iconSet="3TrafficLights1" iconId="2"/>
              <x14:cfIcon iconSet="3TrafficLights1" iconId="1"/>
              <x14:cfIcon iconSet="3TrafficLights1" iconId="0"/>
            </x14:iconSet>
          </x14:cfRule>
          <xm:sqref>I8</xm:sqref>
        </x14:conditionalFormatting>
        <x14:conditionalFormatting xmlns:xm="http://schemas.microsoft.com/office/excel/2006/main">
          <x14:cfRule type="iconSet" priority="19" id="{26A6E96F-AAE7-4554-95D1-122EAD529E62}">
            <x14:iconSet custom="1">
              <x14:cfvo type="percent">
                <xm:f>0</xm:f>
              </x14:cfvo>
              <x14:cfvo type="num">
                <xm:f>0</xm:f>
              </x14:cfvo>
              <x14:cfvo type="num" gte="0">
                <xm:f>0</xm:f>
              </x14:cfvo>
              <x14:cfIcon iconSet="3TrafficLights1" iconId="2"/>
              <x14:cfIcon iconSet="3TrafficLights1" iconId="1"/>
              <x14:cfIcon iconSet="3TrafficLights1" iconId="0"/>
            </x14:iconSet>
          </x14:cfRule>
          <xm:sqref>I9</xm:sqref>
        </x14:conditionalFormatting>
        <x14:conditionalFormatting xmlns:xm="http://schemas.microsoft.com/office/excel/2006/main">
          <x14:cfRule type="iconSet" priority="18" id="{57692744-5FA0-46FF-AA9D-B4467A03C1EC}">
            <x14:iconSet custom="1">
              <x14:cfvo type="percent">
                <xm:f>0</xm:f>
              </x14:cfvo>
              <x14:cfvo type="num">
                <xm:f>0</xm:f>
              </x14:cfvo>
              <x14:cfvo type="num" gte="0">
                <xm:f>0</xm:f>
              </x14:cfvo>
              <x14:cfIcon iconSet="3TrafficLights1" iconId="2"/>
              <x14:cfIcon iconSet="3TrafficLights1" iconId="1"/>
              <x14:cfIcon iconSet="3TrafficLights1" iconId="0"/>
            </x14:iconSet>
          </x14:cfRule>
          <xm:sqref>I10</xm:sqref>
        </x14:conditionalFormatting>
        <x14:conditionalFormatting xmlns:xm="http://schemas.microsoft.com/office/excel/2006/main">
          <x14:cfRule type="iconSet" priority="17" id="{FF3A1229-39C5-4B7F-8780-B767A807ECFB}">
            <x14:iconSet custom="1">
              <x14:cfvo type="percent">
                <xm:f>0</xm:f>
              </x14:cfvo>
              <x14:cfvo type="num">
                <xm:f>0</xm:f>
              </x14:cfvo>
              <x14:cfvo type="num" gte="0">
                <xm:f>0</xm:f>
              </x14:cfvo>
              <x14:cfIcon iconSet="3TrafficLights1" iconId="2"/>
              <x14:cfIcon iconSet="3TrafficLights1" iconId="1"/>
              <x14:cfIcon iconSet="3TrafficLights1" iconId="0"/>
            </x14:iconSet>
          </x14:cfRule>
          <xm:sqref>I11</xm:sqref>
        </x14:conditionalFormatting>
        <x14:conditionalFormatting xmlns:xm="http://schemas.microsoft.com/office/excel/2006/main">
          <x14:cfRule type="iconSet" priority="16" id="{7E0C0843-C68A-4D0A-A529-FF55718C48C7}">
            <x14:iconSet custom="1">
              <x14:cfvo type="percent">
                <xm:f>0</xm:f>
              </x14:cfvo>
              <x14:cfvo type="num">
                <xm:f>0</xm:f>
              </x14:cfvo>
              <x14:cfvo type="num" gte="0">
                <xm:f>0</xm:f>
              </x14:cfvo>
              <x14:cfIcon iconSet="3TrafficLights1" iconId="2"/>
              <x14:cfIcon iconSet="3TrafficLights1" iconId="1"/>
              <x14:cfIcon iconSet="3TrafficLights1" iconId="0"/>
            </x14:iconSet>
          </x14:cfRule>
          <xm:sqref>I15</xm:sqref>
        </x14:conditionalFormatting>
        <x14:conditionalFormatting xmlns:xm="http://schemas.microsoft.com/office/excel/2006/main">
          <x14:cfRule type="iconSet" priority="15" id="{6BBC57C5-F870-42A5-9FCA-C6DED083CDC9}">
            <x14:iconSet custom="1">
              <x14:cfvo type="percent">
                <xm:f>0</xm:f>
              </x14:cfvo>
              <x14:cfvo type="num">
                <xm:f>0</xm:f>
              </x14:cfvo>
              <x14:cfvo type="num" gte="0">
                <xm:f>0</xm:f>
              </x14:cfvo>
              <x14:cfIcon iconSet="3TrafficLights1" iconId="2"/>
              <x14:cfIcon iconSet="3TrafficLights1" iconId="1"/>
              <x14:cfIcon iconSet="3TrafficLights1" iconId="0"/>
            </x14:iconSet>
          </x14:cfRule>
          <xm:sqref>I16</xm:sqref>
        </x14:conditionalFormatting>
        <x14:conditionalFormatting xmlns:xm="http://schemas.microsoft.com/office/excel/2006/main">
          <x14:cfRule type="iconSet" priority="14" id="{8296E8B8-C3DC-4292-82DB-83CBADEC20BE}">
            <x14:iconSet custom="1">
              <x14:cfvo type="percent">
                <xm:f>0</xm:f>
              </x14:cfvo>
              <x14:cfvo type="num">
                <xm:f>0</xm:f>
              </x14:cfvo>
              <x14:cfvo type="num" gte="0">
                <xm:f>0</xm:f>
              </x14:cfvo>
              <x14:cfIcon iconSet="3TrafficLights1" iconId="2"/>
              <x14:cfIcon iconSet="3TrafficLights1" iconId="1"/>
              <x14:cfIcon iconSet="3TrafficLights1" iconId="0"/>
            </x14:iconSet>
          </x14:cfRule>
          <xm:sqref>I18</xm:sqref>
        </x14:conditionalFormatting>
        <x14:conditionalFormatting xmlns:xm="http://schemas.microsoft.com/office/excel/2006/main">
          <x14:cfRule type="iconSet" priority="13" id="{57FD38AB-E09D-44E4-BDD7-130470BFD7FE}">
            <x14:iconSet custom="1">
              <x14:cfvo type="percent">
                <xm:f>0</xm:f>
              </x14:cfvo>
              <x14:cfvo type="num">
                <xm:f>0</xm:f>
              </x14:cfvo>
              <x14:cfvo type="num" gte="0">
                <xm:f>0</xm:f>
              </x14:cfvo>
              <x14:cfIcon iconSet="3TrafficLights1" iconId="2"/>
              <x14:cfIcon iconSet="3TrafficLights1" iconId="1"/>
              <x14:cfIcon iconSet="3TrafficLights1" iconId="0"/>
            </x14:iconSet>
          </x14:cfRule>
          <xm:sqref>I22</xm:sqref>
        </x14:conditionalFormatting>
        <x14:conditionalFormatting xmlns:xm="http://schemas.microsoft.com/office/excel/2006/main">
          <x14:cfRule type="iconSet" priority="12" id="{036360F4-AEBC-4914-B0BA-30408FDD29B1}">
            <x14:iconSet custom="1">
              <x14:cfvo type="percent">
                <xm:f>0</xm:f>
              </x14:cfvo>
              <x14:cfvo type="num">
                <xm:f>0</xm:f>
              </x14:cfvo>
              <x14:cfvo type="num" gte="0">
                <xm:f>0</xm:f>
              </x14:cfvo>
              <x14:cfIcon iconSet="3TrafficLights1" iconId="2"/>
              <x14:cfIcon iconSet="3TrafficLights1" iconId="1"/>
              <x14:cfIcon iconSet="3TrafficLights1" iconId="0"/>
            </x14:iconSet>
          </x14:cfRule>
          <xm:sqref>I24</xm:sqref>
        </x14:conditionalFormatting>
        <x14:conditionalFormatting xmlns:xm="http://schemas.microsoft.com/office/excel/2006/main">
          <x14:cfRule type="iconSet" priority="11" id="{5D230FFD-BB4F-488C-B2E7-19F2A4AC98E4}">
            <x14:iconSet custom="1">
              <x14:cfvo type="percent">
                <xm:f>0</xm:f>
              </x14:cfvo>
              <x14:cfvo type="num">
                <xm:f>0</xm:f>
              </x14:cfvo>
              <x14:cfvo type="num" gte="0">
                <xm:f>0</xm:f>
              </x14:cfvo>
              <x14:cfIcon iconSet="3TrafficLights1" iconId="2"/>
              <x14:cfIcon iconSet="3TrafficLights1" iconId="1"/>
              <x14:cfIcon iconSet="3TrafficLights1" iconId="0"/>
            </x14:iconSet>
          </x14:cfRule>
          <xm:sqref>M25</xm:sqref>
        </x14:conditionalFormatting>
        <x14:conditionalFormatting xmlns:xm="http://schemas.microsoft.com/office/excel/2006/main">
          <x14:cfRule type="iconSet" priority="10" id="{3F8BBDF5-81D8-4C9A-B29A-A8FF6D38B671}">
            <x14:iconSet custom="1">
              <x14:cfvo type="percent">
                <xm:f>0</xm:f>
              </x14:cfvo>
              <x14:cfvo type="num">
                <xm:f>0</xm:f>
              </x14:cfvo>
              <x14:cfvo type="num" gte="0">
                <xm:f>0</xm:f>
              </x14:cfvo>
              <x14:cfIcon iconSet="3TrafficLights1" iconId="2"/>
              <x14:cfIcon iconSet="3TrafficLights1" iconId="1"/>
              <x14:cfIcon iconSet="3TrafficLights1" iconId="0"/>
            </x14:iconSet>
          </x14:cfRule>
          <xm:sqref>M23</xm:sqref>
        </x14:conditionalFormatting>
        <x14:conditionalFormatting xmlns:xm="http://schemas.microsoft.com/office/excel/2006/main">
          <x14:cfRule type="iconSet" priority="9" id="{B128C4A4-D904-432D-8589-0A62170B5D8D}">
            <x14:iconSet custom="1">
              <x14:cfvo type="percent">
                <xm:f>0</xm:f>
              </x14:cfvo>
              <x14:cfvo type="num">
                <xm:f>0</xm:f>
              </x14:cfvo>
              <x14:cfvo type="num" gte="0">
                <xm:f>0</xm:f>
              </x14:cfvo>
              <x14:cfIcon iconSet="3TrafficLights1" iconId="2"/>
              <x14:cfIcon iconSet="3TrafficLights1" iconId="1"/>
              <x14:cfIcon iconSet="3TrafficLights1" iconId="0"/>
            </x14:iconSet>
          </x14:cfRule>
          <xm:sqref>M17</xm:sqref>
        </x14:conditionalFormatting>
        <x14:conditionalFormatting xmlns:xm="http://schemas.microsoft.com/office/excel/2006/main">
          <x14:cfRule type="iconSet" priority="8" id="{D5C4F691-A76C-4796-B912-9A954896195A}">
            <x14:iconSet custom="1">
              <x14:cfvo type="percent">
                <xm:f>0</xm:f>
              </x14:cfvo>
              <x14:cfvo type="num">
                <xm:f>0</xm:f>
              </x14:cfvo>
              <x14:cfvo type="num" gte="0">
                <xm:f>0</xm:f>
              </x14:cfvo>
              <x14:cfIcon iconSet="3TrafficLights1" iconId="2"/>
              <x14:cfIcon iconSet="3TrafficLights1" iconId="1"/>
              <x14:cfIcon iconSet="3TrafficLights1" iconId="0"/>
            </x14:iconSet>
          </x14:cfRule>
          <xm:sqref>M10</xm:sqref>
        </x14:conditionalFormatting>
        <x14:conditionalFormatting xmlns:xm="http://schemas.microsoft.com/office/excel/2006/main">
          <x14:cfRule type="iconSet" priority="7" id="{2C14169B-9EE9-4E76-8B27-C2C559597CB5}">
            <x14:iconSet custom="1">
              <x14:cfvo type="percent">
                <xm:f>0</xm:f>
              </x14:cfvo>
              <x14:cfvo type="num">
                <xm:f>0</xm:f>
              </x14:cfvo>
              <x14:cfvo type="num" gte="0">
                <xm:f>0</xm:f>
              </x14:cfvo>
              <x14:cfIcon iconSet="3TrafficLights1" iconId="2"/>
              <x14:cfIcon iconSet="3TrafficLights1" iconId="1"/>
              <x14:cfIcon iconSet="3TrafficLights1" iconId="0"/>
            </x14:iconSet>
          </x14:cfRule>
          <xm:sqref>Q10</xm:sqref>
        </x14:conditionalFormatting>
        <x14:conditionalFormatting xmlns:xm="http://schemas.microsoft.com/office/excel/2006/main">
          <x14:cfRule type="iconSet" priority="6" id="{33D3CDBD-2215-4B28-82A0-FDAD0D72B688}">
            <x14:iconSet custom="1">
              <x14:cfvo type="percent">
                <xm:f>0</xm:f>
              </x14:cfvo>
              <x14:cfvo type="num">
                <xm:f>0</xm:f>
              </x14:cfvo>
              <x14:cfvo type="num" gte="0">
                <xm:f>0</xm:f>
              </x14:cfvo>
              <x14:cfIcon iconSet="3TrafficLights1" iconId="2"/>
              <x14:cfIcon iconSet="3TrafficLights1" iconId="1"/>
              <x14:cfIcon iconSet="3TrafficLights1" iconId="0"/>
            </x14:iconSet>
          </x14:cfRule>
          <xm:sqref>Q17</xm:sqref>
        </x14:conditionalFormatting>
        <x14:conditionalFormatting xmlns:xm="http://schemas.microsoft.com/office/excel/2006/main">
          <x14:cfRule type="iconSet" priority="5" id="{74C9DEBA-BEFF-4ACA-9C2E-C24A8385CC68}">
            <x14:iconSet custom="1">
              <x14:cfvo type="percent">
                <xm:f>0</xm:f>
              </x14:cfvo>
              <x14:cfvo type="num">
                <xm:f>0</xm:f>
              </x14:cfvo>
              <x14:cfvo type="num" gte="0">
                <xm:f>0</xm:f>
              </x14:cfvo>
              <x14:cfIcon iconSet="3TrafficLights1" iconId="2"/>
              <x14:cfIcon iconSet="3TrafficLights1" iconId="1"/>
              <x14:cfIcon iconSet="3TrafficLights1" iconId="0"/>
            </x14:iconSet>
          </x14:cfRule>
          <xm:sqref>Q24:Q25</xm:sqref>
        </x14:conditionalFormatting>
        <x14:conditionalFormatting xmlns:xm="http://schemas.microsoft.com/office/excel/2006/main">
          <x14:cfRule type="iconSet" priority="4" id="{5C1C346B-86A6-4F5F-A4E1-0A28FB48D060}">
            <x14:iconSet custom="1">
              <x14:cfvo type="percent">
                <xm:f>0</xm:f>
              </x14:cfvo>
              <x14:cfvo type="num">
                <xm:f>0</xm:f>
              </x14:cfvo>
              <x14:cfvo type="num" gte="0">
                <xm:f>0</xm:f>
              </x14:cfvo>
              <x14:cfIcon iconSet="3TrafficLights1" iconId="2"/>
              <x14:cfIcon iconSet="3TrafficLights1" iconId="1"/>
              <x14:cfIcon iconSet="3TrafficLights1" iconId="0"/>
            </x14:iconSet>
          </x14:cfRule>
          <xm:sqref>U25</xm:sqref>
        </x14:conditionalFormatting>
        <x14:conditionalFormatting xmlns:xm="http://schemas.microsoft.com/office/excel/2006/main">
          <x14:cfRule type="iconSet" priority="3" id="{8E44C867-115A-40AE-99A5-97F773AF1A03}">
            <x14:iconSet custom="1">
              <x14:cfvo type="percent">
                <xm:f>0</xm:f>
              </x14:cfvo>
              <x14:cfvo type="num">
                <xm:f>0</xm:f>
              </x14:cfvo>
              <x14:cfvo type="num" gte="0">
                <xm:f>0</xm:f>
              </x14:cfvo>
              <x14:cfIcon iconSet="3TrafficLights1" iconId="2"/>
              <x14:cfIcon iconSet="3TrafficLights1" iconId="1"/>
              <x14:cfIcon iconSet="3TrafficLights1" iconId="0"/>
            </x14:iconSet>
          </x14:cfRule>
          <xm:sqref>U23</xm:sqref>
        </x14:conditionalFormatting>
        <x14:conditionalFormatting xmlns:xm="http://schemas.microsoft.com/office/excel/2006/main">
          <x14:cfRule type="iconSet" priority="2" id="{098291C3-32DD-4A96-8140-6945BE71D89E}">
            <x14:iconSet custom="1">
              <x14:cfvo type="percent">
                <xm:f>0</xm:f>
              </x14:cfvo>
              <x14:cfvo type="num">
                <xm:f>0</xm:f>
              </x14:cfvo>
              <x14:cfvo type="num" gte="0">
                <xm:f>0</xm:f>
              </x14:cfvo>
              <x14:cfIcon iconSet="3TrafficLights1" iconId="2"/>
              <x14:cfIcon iconSet="3TrafficLights1" iconId="1"/>
              <x14:cfIcon iconSet="3TrafficLights1" iconId="0"/>
            </x14:iconSet>
          </x14:cfRule>
          <xm:sqref>U17</xm:sqref>
        </x14:conditionalFormatting>
        <x14:conditionalFormatting xmlns:xm="http://schemas.microsoft.com/office/excel/2006/main">
          <x14:cfRule type="iconSet" priority="1" id="{74785D8A-9056-4CD1-9D43-7FE963FA0093}">
            <x14:iconSet custom="1">
              <x14:cfvo type="percent">
                <xm:f>0</xm:f>
              </x14:cfvo>
              <x14:cfvo type="num">
                <xm:f>0</xm:f>
              </x14:cfvo>
              <x14:cfvo type="num" gte="0">
                <xm:f>0</xm:f>
              </x14:cfvo>
              <x14:cfIcon iconSet="3TrafficLights1" iconId="2"/>
              <x14:cfIcon iconSet="3TrafficLights1" iconId="1"/>
              <x14:cfIcon iconSet="3TrafficLights1" iconId="0"/>
            </x14:iconSet>
          </x14:cfRule>
          <xm:sqref>U10</xm:sqref>
        </x14:conditionalFormatting>
      </x14:conditionalFormattings>
    </ex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8"/>
  <sheetViews>
    <sheetView view="pageLayout" topLeftCell="B1" workbookViewId="0">
      <selection activeCell="M7" sqref="M7"/>
    </sheetView>
  </sheetViews>
  <sheetFormatPr baseColWidth="10" defaultColWidth="8.83203125" defaultRowHeight="14" x14ac:dyDescent="0"/>
  <cols>
    <col min="1" max="1" width="9.5" style="1" customWidth="1"/>
    <col min="2" max="2" width="26.5" style="94" customWidth="1"/>
    <col min="3" max="7" width="6.6640625" style="1" customWidth="1"/>
    <col min="8" max="8" width="6.6640625" style="9" customWidth="1"/>
    <col min="9" max="9" width="6.6640625" style="1" customWidth="1"/>
    <col min="10" max="10" width="6.6640625" style="9" customWidth="1"/>
    <col min="11" max="11" width="6.6640625" style="1" customWidth="1"/>
    <col min="12" max="12" width="6.6640625" style="9" customWidth="1"/>
    <col min="13" max="13" width="6.6640625" style="1" customWidth="1"/>
    <col min="14" max="14" width="6.6640625" style="9" customWidth="1"/>
    <col min="15" max="15" width="6.6640625" style="1" customWidth="1"/>
    <col min="16" max="16" width="6.6640625" style="9" customWidth="1"/>
    <col min="17" max="17" width="6.6640625" style="1" customWidth="1"/>
    <col min="18" max="18" width="6.6640625" style="9" customWidth="1"/>
    <col min="19" max="19" width="6.6640625" style="1" customWidth="1"/>
    <col min="20" max="20" width="6.6640625" style="9" customWidth="1"/>
    <col min="21" max="21" width="6.6640625" style="1" customWidth="1"/>
    <col min="22" max="22" width="6.6640625" style="9" customWidth="1"/>
    <col min="23" max="23" width="6.6640625" style="1" customWidth="1"/>
    <col min="24" max="24" width="6.6640625" style="9" customWidth="1"/>
    <col min="25" max="25" width="6.6640625" style="1" customWidth="1"/>
    <col min="26" max="26" width="6.6640625" style="9" customWidth="1"/>
    <col min="27" max="27" width="6.6640625" style="1" customWidth="1"/>
    <col min="28" max="28" width="6.6640625" style="9" customWidth="1"/>
    <col min="29" max="29" width="6.6640625" style="1" customWidth="1"/>
    <col min="30" max="30" width="6.6640625" style="9" customWidth="1"/>
    <col min="31" max="31" width="6.6640625" style="1" customWidth="1"/>
    <col min="32" max="32" width="6.6640625" style="9" customWidth="1"/>
    <col min="33" max="16384" width="8.83203125" style="1"/>
  </cols>
  <sheetData>
    <row r="1" spans="1:32" ht="18" customHeight="1" thickBot="1">
      <c r="A1" s="151" t="s">
        <v>59</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3"/>
    </row>
    <row r="2" spans="1:32">
      <c r="A2" s="87" t="s">
        <v>0</v>
      </c>
      <c r="B2" s="88"/>
      <c r="C2" s="150" t="s">
        <v>8</v>
      </c>
      <c r="D2" s="145"/>
      <c r="E2" s="145"/>
      <c r="F2" s="145"/>
      <c r="G2" s="145"/>
      <c r="H2" s="147"/>
      <c r="I2" s="145" t="s">
        <v>2</v>
      </c>
      <c r="J2" s="146"/>
      <c r="K2" s="145"/>
      <c r="L2" s="146"/>
      <c r="M2" s="145"/>
      <c r="N2" s="147"/>
      <c r="O2" s="145" t="s">
        <v>27</v>
      </c>
      <c r="P2" s="146"/>
      <c r="Q2" s="145"/>
      <c r="R2" s="146"/>
      <c r="S2" s="145"/>
      <c r="T2" s="147"/>
      <c r="U2" s="145" t="s">
        <v>10</v>
      </c>
      <c r="V2" s="146"/>
      <c r="W2" s="145"/>
      <c r="X2" s="146"/>
      <c r="Y2" s="145"/>
      <c r="Z2" s="147"/>
      <c r="AA2" s="145" t="s">
        <v>11</v>
      </c>
      <c r="AB2" s="146"/>
      <c r="AC2" s="145"/>
      <c r="AD2" s="146"/>
      <c r="AE2" s="145"/>
      <c r="AF2" s="158"/>
    </row>
    <row r="3" spans="1:32">
      <c r="A3" s="89"/>
      <c r="B3" s="68"/>
      <c r="C3" s="148">
        <v>20132014</v>
      </c>
      <c r="D3" s="159"/>
      <c r="E3" s="148">
        <v>20142015</v>
      </c>
      <c r="F3" s="159"/>
      <c r="G3" s="148">
        <v>20152016</v>
      </c>
      <c r="H3" s="149"/>
      <c r="I3" s="148">
        <v>20132014</v>
      </c>
      <c r="J3" s="149"/>
      <c r="K3" s="148">
        <v>20142015</v>
      </c>
      <c r="L3" s="149"/>
      <c r="M3" s="148">
        <v>20152016</v>
      </c>
      <c r="N3" s="149"/>
      <c r="O3" s="148">
        <v>20132014</v>
      </c>
      <c r="P3" s="149"/>
      <c r="Q3" s="148">
        <v>20142015</v>
      </c>
      <c r="R3" s="149"/>
      <c r="S3" s="148">
        <v>20152016</v>
      </c>
      <c r="T3" s="149"/>
      <c r="U3" s="148">
        <v>20132014</v>
      </c>
      <c r="V3" s="149"/>
      <c r="W3" s="148">
        <v>20142015</v>
      </c>
      <c r="X3" s="149"/>
      <c r="Y3" s="148">
        <v>20152016</v>
      </c>
      <c r="Z3" s="149"/>
      <c r="AA3" s="148">
        <v>20132014</v>
      </c>
      <c r="AB3" s="149"/>
      <c r="AC3" s="148">
        <v>20142015</v>
      </c>
      <c r="AD3" s="149"/>
      <c r="AE3" s="148">
        <v>20152016</v>
      </c>
      <c r="AF3" s="157"/>
    </row>
    <row r="4" spans="1:32" ht="15" thickBot="1">
      <c r="A4" s="89"/>
      <c r="B4" s="68"/>
      <c r="C4" s="59" t="s">
        <v>3</v>
      </c>
      <c r="D4" s="59" t="s">
        <v>26</v>
      </c>
      <c r="E4" s="59" t="s">
        <v>3</v>
      </c>
      <c r="F4" s="59" t="s">
        <v>26</v>
      </c>
      <c r="G4" s="59" t="s">
        <v>3</v>
      </c>
      <c r="H4" s="60" t="s">
        <v>26</v>
      </c>
      <c r="I4" s="59" t="s">
        <v>3</v>
      </c>
      <c r="J4" s="60" t="s">
        <v>26</v>
      </c>
      <c r="K4" s="59" t="s">
        <v>3</v>
      </c>
      <c r="L4" s="60" t="s">
        <v>26</v>
      </c>
      <c r="M4" s="59" t="s">
        <v>3</v>
      </c>
      <c r="N4" s="60" t="s">
        <v>26</v>
      </c>
      <c r="O4" s="59" t="s">
        <v>3</v>
      </c>
      <c r="P4" s="60" t="s">
        <v>26</v>
      </c>
      <c r="Q4" s="59" t="s">
        <v>3</v>
      </c>
      <c r="R4" s="60" t="s">
        <v>26</v>
      </c>
      <c r="S4" s="59" t="s">
        <v>3</v>
      </c>
      <c r="T4" s="60" t="s">
        <v>26</v>
      </c>
      <c r="U4" s="59" t="s">
        <v>3</v>
      </c>
      <c r="V4" s="60" t="s">
        <v>26</v>
      </c>
      <c r="W4" s="59" t="s">
        <v>3</v>
      </c>
      <c r="X4" s="60" t="s">
        <v>26</v>
      </c>
      <c r="Y4" s="59" t="s">
        <v>3</v>
      </c>
      <c r="Z4" s="60" t="s">
        <v>26</v>
      </c>
      <c r="AA4" s="59" t="s">
        <v>3</v>
      </c>
      <c r="AB4" s="60" t="s">
        <v>26</v>
      </c>
      <c r="AC4" s="59" t="s">
        <v>3</v>
      </c>
      <c r="AD4" s="60" t="s">
        <v>26</v>
      </c>
      <c r="AE4" s="59" t="s">
        <v>3</v>
      </c>
      <c r="AF4" s="90" t="s">
        <v>26</v>
      </c>
    </row>
    <row r="5" spans="1:32" ht="15" customHeight="1">
      <c r="A5" s="160" t="s">
        <v>1</v>
      </c>
      <c r="B5" s="93" t="s">
        <v>31</v>
      </c>
      <c r="C5" s="53">
        <v>2119</v>
      </c>
      <c r="D5" s="61">
        <v>95.32</v>
      </c>
      <c r="E5" s="53">
        <v>2187</v>
      </c>
      <c r="F5" s="61">
        <v>96.64</v>
      </c>
      <c r="G5" s="53">
        <v>2172</v>
      </c>
      <c r="H5" s="61">
        <v>96.23</v>
      </c>
      <c r="I5" s="53">
        <v>15</v>
      </c>
      <c r="J5" s="61">
        <v>100</v>
      </c>
      <c r="K5" s="53">
        <v>38</v>
      </c>
      <c r="L5" s="61">
        <v>97.44</v>
      </c>
      <c r="M5" s="53">
        <v>24</v>
      </c>
      <c r="N5" s="61">
        <v>100</v>
      </c>
      <c r="O5" s="53">
        <v>549</v>
      </c>
      <c r="P5" s="61">
        <v>94.98</v>
      </c>
      <c r="Q5" s="53">
        <v>464</v>
      </c>
      <c r="R5" s="61">
        <v>95.87</v>
      </c>
      <c r="S5" s="53">
        <v>478</v>
      </c>
      <c r="T5" s="61">
        <v>94.84</v>
      </c>
      <c r="U5" s="53">
        <v>648</v>
      </c>
      <c r="V5" s="61">
        <v>93.78</v>
      </c>
      <c r="W5" s="53">
        <v>608</v>
      </c>
      <c r="X5" s="61">
        <v>95.75</v>
      </c>
      <c r="Y5" s="53">
        <v>751</v>
      </c>
      <c r="Z5" s="61">
        <v>96.78</v>
      </c>
      <c r="AA5" s="53">
        <v>907</v>
      </c>
      <c r="AB5" s="61">
        <v>96.59</v>
      </c>
      <c r="AC5" s="53">
        <v>1077</v>
      </c>
      <c r="AD5" s="61">
        <v>97.47</v>
      </c>
      <c r="AE5" s="53">
        <v>919</v>
      </c>
      <c r="AF5" s="80">
        <v>96.43</v>
      </c>
    </row>
    <row r="6" spans="1:32">
      <c r="A6" s="161"/>
      <c r="B6" s="93" t="s">
        <v>32</v>
      </c>
      <c r="C6" s="53">
        <v>16</v>
      </c>
      <c r="D6" s="61">
        <v>0.72</v>
      </c>
      <c r="E6" s="53">
        <v>14</v>
      </c>
      <c r="F6" s="61">
        <v>0.62</v>
      </c>
      <c r="G6" s="53">
        <v>7</v>
      </c>
      <c r="H6" s="61">
        <v>0.31</v>
      </c>
      <c r="I6" s="53">
        <v>0</v>
      </c>
      <c r="J6" s="61">
        <v>0</v>
      </c>
      <c r="K6" s="53" t="s">
        <v>62</v>
      </c>
      <c r="L6" s="61">
        <v>2.56</v>
      </c>
      <c r="M6" s="53">
        <v>0</v>
      </c>
      <c r="N6" s="61">
        <v>0</v>
      </c>
      <c r="O6" s="53" t="s">
        <v>62</v>
      </c>
      <c r="P6" s="61">
        <v>0.69</v>
      </c>
      <c r="Q6" s="53" t="s">
        <v>62</v>
      </c>
      <c r="R6" s="61">
        <v>0.62</v>
      </c>
      <c r="S6" s="53" t="s">
        <v>62</v>
      </c>
      <c r="T6" s="61">
        <v>0.2</v>
      </c>
      <c r="U6" s="53">
        <v>6</v>
      </c>
      <c r="V6" s="61">
        <v>0.87</v>
      </c>
      <c r="W6" s="53">
        <v>5</v>
      </c>
      <c r="X6" s="61">
        <v>0.79</v>
      </c>
      <c r="Y6" s="53" t="s">
        <v>62</v>
      </c>
      <c r="Z6" s="61">
        <v>0.26</v>
      </c>
      <c r="AA6" s="53">
        <v>6</v>
      </c>
      <c r="AB6" s="61">
        <v>0.64</v>
      </c>
      <c r="AC6" s="53">
        <v>5</v>
      </c>
      <c r="AD6" s="61">
        <v>0.45</v>
      </c>
      <c r="AE6" s="53" t="s">
        <v>62</v>
      </c>
      <c r="AF6" s="80">
        <v>0.42</v>
      </c>
    </row>
    <row r="7" spans="1:32">
      <c r="A7" s="155"/>
      <c r="B7" s="52" t="s">
        <v>33</v>
      </c>
      <c r="C7" s="53">
        <v>66</v>
      </c>
      <c r="D7" s="61">
        <v>2.97</v>
      </c>
      <c r="E7" s="53">
        <v>48</v>
      </c>
      <c r="F7" s="61">
        <v>2.12</v>
      </c>
      <c r="G7" s="53">
        <v>75</v>
      </c>
      <c r="H7" s="61">
        <v>3.32</v>
      </c>
      <c r="I7" s="53">
        <v>0</v>
      </c>
      <c r="J7" s="61">
        <v>0</v>
      </c>
      <c r="K7" s="53">
        <v>0</v>
      </c>
      <c r="L7" s="61">
        <v>0</v>
      </c>
      <c r="M7" s="53">
        <v>0</v>
      </c>
      <c r="N7" s="61">
        <v>0</v>
      </c>
      <c r="O7" s="53">
        <v>19</v>
      </c>
      <c r="P7" s="61">
        <v>3.29</v>
      </c>
      <c r="Q7" s="53">
        <v>12</v>
      </c>
      <c r="R7" s="61">
        <v>2.48</v>
      </c>
      <c r="S7" s="53">
        <v>25</v>
      </c>
      <c r="T7" s="61">
        <v>4.96</v>
      </c>
      <c r="U7" s="53">
        <v>28</v>
      </c>
      <c r="V7" s="61">
        <v>4.05</v>
      </c>
      <c r="W7" s="53">
        <v>19</v>
      </c>
      <c r="X7" s="61">
        <v>2.99</v>
      </c>
      <c r="Y7" s="53">
        <v>21</v>
      </c>
      <c r="Z7" s="61">
        <v>2.71</v>
      </c>
      <c r="AA7" s="53">
        <v>19</v>
      </c>
      <c r="AB7" s="61">
        <v>2.02</v>
      </c>
      <c r="AC7" s="53">
        <v>17</v>
      </c>
      <c r="AD7" s="61">
        <v>1.54</v>
      </c>
      <c r="AE7" s="53">
        <v>29</v>
      </c>
      <c r="AF7" s="80">
        <v>3.04</v>
      </c>
    </row>
    <row r="8" spans="1:32">
      <c r="A8" s="155"/>
      <c r="B8" s="52" t="s">
        <v>6</v>
      </c>
      <c r="C8" s="53">
        <v>22</v>
      </c>
      <c r="D8" s="61">
        <v>0.99</v>
      </c>
      <c r="E8" s="53">
        <v>14</v>
      </c>
      <c r="F8" s="61">
        <v>0.62</v>
      </c>
      <c r="G8" s="53" t="s">
        <v>62</v>
      </c>
      <c r="H8" s="61">
        <v>0.13</v>
      </c>
      <c r="I8" s="53">
        <v>0</v>
      </c>
      <c r="J8" s="61">
        <v>0</v>
      </c>
      <c r="K8" s="53">
        <v>0</v>
      </c>
      <c r="L8" s="61">
        <v>0</v>
      </c>
      <c r="M8" s="53">
        <v>0</v>
      </c>
      <c r="N8" s="61">
        <v>0</v>
      </c>
      <c r="O8" s="53">
        <v>6</v>
      </c>
      <c r="P8" s="61">
        <v>1.04</v>
      </c>
      <c r="Q8" s="53">
        <v>5</v>
      </c>
      <c r="R8" s="61">
        <v>1.03</v>
      </c>
      <c r="S8" s="53">
        <v>0</v>
      </c>
      <c r="T8" s="61">
        <v>0</v>
      </c>
      <c r="U8" s="53">
        <v>9</v>
      </c>
      <c r="V8" s="61">
        <v>1.3</v>
      </c>
      <c r="W8" s="53" t="s">
        <v>62</v>
      </c>
      <c r="X8" s="61">
        <v>0.47</v>
      </c>
      <c r="Y8" s="53" t="s">
        <v>62</v>
      </c>
      <c r="Z8" s="61">
        <v>0.26</v>
      </c>
      <c r="AA8" s="53">
        <v>7</v>
      </c>
      <c r="AB8" s="61">
        <v>0.75</v>
      </c>
      <c r="AC8" s="53">
        <v>6</v>
      </c>
      <c r="AD8" s="61">
        <v>0.54</v>
      </c>
      <c r="AE8" s="53" t="s">
        <v>62</v>
      </c>
      <c r="AF8" s="80">
        <v>0.1</v>
      </c>
    </row>
    <row r="9" spans="1:32" ht="15" thickBot="1">
      <c r="A9" s="156"/>
      <c r="B9" s="85" t="s">
        <v>9</v>
      </c>
      <c r="C9" s="53">
        <v>2223</v>
      </c>
      <c r="D9" s="61">
        <v>100</v>
      </c>
      <c r="E9" s="53">
        <v>2263</v>
      </c>
      <c r="F9" s="61">
        <v>100</v>
      </c>
      <c r="G9" s="53">
        <v>2257</v>
      </c>
      <c r="H9" s="61">
        <v>100</v>
      </c>
      <c r="I9" s="53">
        <v>15</v>
      </c>
      <c r="J9" s="61">
        <v>100</v>
      </c>
      <c r="K9" s="53">
        <v>39</v>
      </c>
      <c r="L9" s="61">
        <v>100</v>
      </c>
      <c r="M9" s="53">
        <v>24</v>
      </c>
      <c r="N9" s="61">
        <v>100</v>
      </c>
      <c r="O9" s="53">
        <v>578</v>
      </c>
      <c r="P9" s="61">
        <v>100</v>
      </c>
      <c r="Q9" s="53">
        <v>484</v>
      </c>
      <c r="R9" s="61">
        <v>100</v>
      </c>
      <c r="S9" s="53">
        <v>504</v>
      </c>
      <c r="T9" s="61">
        <v>100</v>
      </c>
      <c r="U9" s="53">
        <v>691</v>
      </c>
      <c r="V9" s="61">
        <v>100</v>
      </c>
      <c r="W9" s="53">
        <v>635</v>
      </c>
      <c r="X9" s="61">
        <v>100</v>
      </c>
      <c r="Y9" s="53">
        <v>776</v>
      </c>
      <c r="Z9" s="61">
        <v>100</v>
      </c>
      <c r="AA9" s="53">
        <v>939</v>
      </c>
      <c r="AB9" s="61">
        <v>100</v>
      </c>
      <c r="AC9" s="53">
        <v>1105</v>
      </c>
      <c r="AD9" s="61">
        <v>100</v>
      </c>
      <c r="AE9" s="53">
        <v>953</v>
      </c>
      <c r="AF9" s="80">
        <v>100</v>
      </c>
    </row>
    <row r="10" spans="1:32" ht="15" customHeight="1">
      <c r="A10" s="154" t="s">
        <v>4</v>
      </c>
      <c r="B10" s="62" t="s">
        <v>31</v>
      </c>
      <c r="C10" s="53">
        <v>1752</v>
      </c>
      <c r="D10" s="61">
        <v>78.81</v>
      </c>
      <c r="E10" s="53">
        <v>1878</v>
      </c>
      <c r="F10" s="61">
        <v>82.99</v>
      </c>
      <c r="G10" s="53">
        <v>1813</v>
      </c>
      <c r="H10" s="61">
        <v>80.33</v>
      </c>
      <c r="I10" s="53">
        <v>7</v>
      </c>
      <c r="J10" s="61">
        <v>46.67</v>
      </c>
      <c r="K10" s="53">
        <v>29</v>
      </c>
      <c r="L10" s="61">
        <v>74.36</v>
      </c>
      <c r="M10" s="53">
        <v>18</v>
      </c>
      <c r="N10" s="61">
        <v>75</v>
      </c>
      <c r="O10" s="53">
        <v>423</v>
      </c>
      <c r="P10" s="61">
        <v>73.180000000000007</v>
      </c>
      <c r="Q10" s="53">
        <v>377</v>
      </c>
      <c r="R10" s="61">
        <v>77.89</v>
      </c>
      <c r="S10" s="53">
        <v>374</v>
      </c>
      <c r="T10" s="61">
        <v>74.209999999999994</v>
      </c>
      <c r="U10" s="53">
        <v>570</v>
      </c>
      <c r="V10" s="61">
        <v>82.49</v>
      </c>
      <c r="W10" s="53">
        <v>526</v>
      </c>
      <c r="X10" s="61">
        <v>82.83</v>
      </c>
      <c r="Y10" s="53">
        <v>605</v>
      </c>
      <c r="Z10" s="61">
        <v>77.959999999999994</v>
      </c>
      <c r="AA10" s="53">
        <v>752</v>
      </c>
      <c r="AB10" s="61">
        <v>80.09</v>
      </c>
      <c r="AC10" s="53">
        <v>946</v>
      </c>
      <c r="AD10" s="61">
        <v>85.61</v>
      </c>
      <c r="AE10" s="53">
        <v>816</v>
      </c>
      <c r="AF10" s="80">
        <v>85.62</v>
      </c>
    </row>
    <row r="11" spans="1:32">
      <c r="A11" s="155"/>
      <c r="B11" s="52" t="s">
        <v>32</v>
      </c>
      <c r="C11" s="53">
        <v>14</v>
      </c>
      <c r="D11" s="61">
        <v>0.63</v>
      </c>
      <c r="E11" s="53">
        <v>13</v>
      </c>
      <c r="F11" s="61">
        <v>0.56999999999999995</v>
      </c>
      <c r="G11" s="53">
        <v>5</v>
      </c>
      <c r="H11" s="61">
        <v>0.22</v>
      </c>
      <c r="I11" s="53">
        <v>0</v>
      </c>
      <c r="J11" s="61">
        <v>0</v>
      </c>
      <c r="K11" s="53" t="s">
        <v>62</v>
      </c>
      <c r="L11" s="61">
        <v>2.56</v>
      </c>
      <c r="M11" s="53">
        <v>0</v>
      </c>
      <c r="N11" s="61">
        <v>0</v>
      </c>
      <c r="O11" s="53" t="s">
        <v>62</v>
      </c>
      <c r="P11" s="61">
        <v>0.52</v>
      </c>
      <c r="Q11" s="53" t="s">
        <v>62</v>
      </c>
      <c r="R11" s="61">
        <v>0.62</v>
      </c>
      <c r="S11" s="53" t="s">
        <v>62</v>
      </c>
      <c r="T11" s="61">
        <v>0.2</v>
      </c>
      <c r="U11" s="53">
        <v>6</v>
      </c>
      <c r="V11" s="61">
        <v>0.87</v>
      </c>
      <c r="W11" s="53" t="s">
        <v>62</v>
      </c>
      <c r="X11" s="61">
        <v>0.63</v>
      </c>
      <c r="Y11" s="53" t="s">
        <v>62</v>
      </c>
      <c r="Z11" s="61">
        <v>0.13</v>
      </c>
      <c r="AA11" s="53">
        <v>5</v>
      </c>
      <c r="AB11" s="61">
        <v>0.53</v>
      </c>
      <c r="AC11" s="53">
        <v>5</v>
      </c>
      <c r="AD11" s="61">
        <v>0.45</v>
      </c>
      <c r="AE11" s="53" t="s">
        <v>62</v>
      </c>
      <c r="AF11" s="80">
        <v>0.31</v>
      </c>
    </row>
    <row r="12" spans="1:32">
      <c r="A12" s="155"/>
      <c r="B12" s="52" t="s">
        <v>33</v>
      </c>
      <c r="C12" s="53">
        <v>54</v>
      </c>
      <c r="D12" s="61">
        <v>2.4300000000000002</v>
      </c>
      <c r="E12" s="53">
        <v>37</v>
      </c>
      <c r="F12" s="61">
        <v>1.63</v>
      </c>
      <c r="G12" s="53">
        <v>50</v>
      </c>
      <c r="H12" s="61">
        <v>2.2200000000000002</v>
      </c>
      <c r="I12" s="53">
        <v>0</v>
      </c>
      <c r="J12" s="61">
        <v>0</v>
      </c>
      <c r="K12" s="53">
        <v>0</v>
      </c>
      <c r="L12" s="61">
        <v>0</v>
      </c>
      <c r="M12" s="53">
        <v>0</v>
      </c>
      <c r="N12" s="61">
        <v>0</v>
      </c>
      <c r="O12" s="53">
        <v>16</v>
      </c>
      <c r="P12" s="61">
        <v>2.77</v>
      </c>
      <c r="Q12" s="53">
        <v>8</v>
      </c>
      <c r="R12" s="61">
        <v>1.65</v>
      </c>
      <c r="S12" s="53">
        <v>15</v>
      </c>
      <c r="T12" s="61">
        <v>2.98</v>
      </c>
      <c r="U12" s="53">
        <v>23</v>
      </c>
      <c r="V12" s="61">
        <v>3.33</v>
      </c>
      <c r="W12" s="53">
        <v>17</v>
      </c>
      <c r="X12" s="61">
        <v>2.68</v>
      </c>
      <c r="Y12" s="53">
        <v>14</v>
      </c>
      <c r="Z12" s="61">
        <v>1.8</v>
      </c>
      <c r="AA12" s="53">
        <v>15</v>
      </c>
      <c r="AB12" s="61">
        <v>1.6</v>
      </c>
      <c r="AC12" s="53">
        <v>12</v>
      </c>
      <c r="AD12" s="61">
        <v>1.0900000000000001</v>
      </c>
      <c r="AE12" s="53">
        <v>21</v>
      </c>
      <c r="AF12" s="80">
        <v>2.2000000000000002</v>
      </c>
    </row>
    <row r="13" spans="1:32">
      <c r="A13" s="155"/>
      <c r="B13" s="52" t="s">
        <v>6</v>
      </c>
      <c r="C13" s="53">
        <v>18</v>
      </c>
      <c r="D13" s="61">
        <v>0.81</v>
      </c>
      <c r="E13" s="53">
        <v>12</v>
      </c>
      <c r="F13" s="61">
        <v>0.53</v>
      </c>
      <c r="G13" s="53" t="s">
        <v>62</v>
      </c>
      <c r="H13" s="61">
        <v>0.09</v>
      </c>
      <c r="I13" s="53">
        <v>0</v>
      </c>
      <c r="J13" s="61">
        <v>0</v>
      </c>
      <c r="K13" s="53">
        <v>0</v>
      </c>
      <c r="L13" s="61">
        <v>0</v>
      </c>
      <c r="M13" s="53">
        <v>0</v>
      </c>
      <c r="N13" s="61">
        <v>0</v>
      </c>
      <c r="O13" s="53">
        <v>6</v>
      </c>
      <c r="P13" s="61">
        <v>1.04</v>
      </c>
      <c r="Q13" s="53" t="s">
        <v>62</v>
      </c>
      <c r="R13" s="61">
        <v>0.62</v>
      </c>
      <c r="S13" s="53">
        <v>0</v>
      </c>
      <c r="T13" s="61">
        <v>0</v>
      </c>
      <c r="U13" s="53">
        <v>7</v>
      </c>
      <c r="V13" s="61">
        <v>1.01</v>
      </c>
      <c r="W13" s="53" t="s">
        <v>62</v>
      </c>
      <c r="X13" s="61">
        <v>0.47</v>
      </c>
      <c r="Y13" s="53" t="s">
        <v>62</v>
      </c>
      <c r="Z13" s="61">
        <v>0.13</v>
      </c>
      <c r="AA13" s="53">
        <v>5</v>
      </c>
      <c r="AB13" s="61">
        <v>0.53</v>
      </c>
      <c r="AC13" s="53">
        <v>6</v>
      </c>
      <c r="AD13" s="61">
        <v>0.54</v>
      </c>
      <c r="AE13" s="53" t="s">
        <v>62</v>
      </c>
      <c r="AF13" s="80">
        <v>0.1</v>
      </c>
    </row>
    <row r="14" spans="1:32" ht="15" thickBot="1">
      <c r="A14" s="156"/>
      <c r="B14" s="85" t="s">
        <v>9</v>
      </c>
      <c r="C14" s="53">
        <v>1838</v>
      </c>
      <c r="D14" s="61">
        <v>82.68</v>
      </c>
      <c r="E14" s="53">
        <v>1940</v>
      </c>
      <c r="F14" s="61">
        <v>85.73</v>
      </c>
      <c r="G14" s="53">
        <v>1870</v>
      </c>
      <c r="H14" s="61">
        <v>82.85</v>
      </c>
      <c r="I14" s="53">
        <v>7</v>
      </c>
      <c r="J14" s="61">
        <v>46.67</v>
      </c>
      <c r="K14" s="53">
        <v>30</v>
      </c>
      <c r="L14" s="61">
        <v>76.92</v>
      </c>
      <c r="M14" s="53">
        <v>18</v>
      </c>
      <c r="N14" s="61">
        <v>75</v>
      </c>
      <c r="O14" s="53">
        <v>448</v>
      </c>
      <c r="P14" s="61">
        <v>77.510000000000005</v>
      </c>
      <c r="Q14" s="53">
        <v>391</v>
      </c>
      <c r="R14" s="61">
        <v>80.790000000000006</v>
      </c>
      <c r="S14" s="53">
        <v>390</v>
      </c>
      <c r="T14" s="61">
        <v>77.38</v>
      </c>
      <c r="U14" s="53">
        <v>606</v>
      </c>
      <c r="V14" s="61">
        <v>87.7</v>
      </c>
      <c r="W14" s="53">
        <v>550</v>
      </c>
      <c r="X14" s="61">
        <v>86.61</v>
      </c>
      <c r="Y14" s="53">
        <v>621</v>
      </c>
      <c r="Z14" s="61">
        <v>80.03</v>
      </c>
      <c r="AA14" s="53">
        <v>777</v>
      </c>
      <c r="AB14" s="61">
        <v>82.75</v>
      </c>
      <c r="AC14" s="53">
        <v>969</v>
      </c>
      <c r="AD14" s="61">
        <v>87.69</v>
      </c>
      <c r="AE14" s="53">
        <v>841</v>
      </c>
      <c r="AF14" s="80">
        <v>88.25</v>
      </c>
    </row>
    <row r="15" spans="1:32" ht="15" customHeight="1">
      <c r="A15" s="154" t="s">
        <v>5</v>
      </c>
      <c r="B15" s="62" t="s">
        <v>31</v>
      </c>
      <c r="C15" s="53">
        <v>179</v>
      </c>
      <c r="D15" s="61">
        <v>8.0500000000000007</v>
      </c>
      <c r="E15" s="53">
        <v>128</v>
      </c>
      <c r="F15" s="61">
        <v>5.66</v>
      </c>
      <c r="G15" s="53">
        <v>167</v>
      </c>
      <c r="H15" s="61">
        <v>7.4</v>
      </c>
      <c r="I15" s="53" t="s">
        <v>62</v>
      </c>
      <c r="J15" s="61">
        <v>13.33</v>
      </c>
      <c r="K15" s="53" t="s">
        <v>62</v>
      </c>
      <c r="L15" s="61">
        <v>10.26</v>
      </c>
      <c r="M15" s="53" t="s">
        <v>62</v>
      </c>
      <c r="N15" s="61">
        <v>16.670000000000002</v>
      </c>
      <c r="O15" s="53">
        <v>68</v>
      </c>
      <c r="P15" s="61">
        <v>11.76</v>
      </c>
      <c r="Q15" s="53">
        <v>42</v>
      </c>
      <c r="R15" s="61">
        <v>8.68</v>
      </c>
      <c r="S15" s="53">
        <v>45</v>
      </c>
      <c r="T15" s="61">
        <v>8.93</v>
      </c>
      <c r="U15" s="53">
        <v>42</v>
      </c>
      <c r="V15" s="61">
        <v>6.08</v>
      </c>
      <c r="W15" s="53">
        <v>31</v>
      </c>
      <c r="X15" s="61">
        <v>4.88</v>
      </c>
      <c r="Y15" s="53">
        <v>70</v>
      </c>
      <c r="Z15" s="61">
        <v>9.02</v>
      </c>
      <c r="AA15" s="53">
        <v>67</v>
      </c>
      <c r="AB15" s="61">
        <v>7.14</v>
      </c>
      <c r="AC15" s="53">
        <v>51</v>
      </c>
      <c r="AD15" s="61">
        <v>4.62</v>
      </c>
      <c r="AE15" s="53">
        <v>48</v>
      </c>
      <c r="AF15" s="80">
        <v>5.04</v>
      </c>
    </row>
    <row r="16" spans="1:32" s="51" customFormat="1" ht="15" customHeight="1">
      <c r="A16" s="155"/>
      <c r="B16" s="52" t="s">
        <v>32</v>
      </c>
      <c r="C16" s="53">
        <v>0</v>
      </c>
      <c r="D16" s="61">
        <v>0.04</v>
      </c>
      <c r="E16" s="53">
        <v>0</v>
      </c>
      <c r="F16" s="61">
        <v>0.04</v>
      </c>
      <c r="G16" s="53">
        <v>0</v>
      </c>
      <c r="H16" s="61">
        <v>0.04</v>
      </c>
      <c r="I16" s="53">
        <v>0</v>
      </c>
      <c r="J16" s="61">
        <v>0.04</v>
      </c>
      <c r="K16" s="53">
        <v>0</v>
      </c>
      <c r="L16" s="61">
        <v>0.04</v>
      </c>
      <c r="M16" s="53">
        <v>0</v>
      </c>
      <c r="N16" s="61">
        <v>0.04</v>
      </c>
      <c r="O16" s="53">
        <v>0</v>
      </c>
      <c r="P16" s="61">
        <v>0.04</v>
      </c>
      <c r="Q16" s="53">
        <v>0</v>
      </c>
      <c r="R16" s="61">
        <v>0.04</v>
      </c>
      <c r="S16" s="53">
        <v>0</v>
      </c>
      <c r="T16" s="61">
        <v>0.04</v>
      </c>
      <c r="U16" s="53">
        <v>0</v>
      </c>
      <c r="V16" s="61">
        <v>0.04</v>
      </c>
      <c r="W16" s="53">
        <v>0</v>
      </c>
      <c r="X16" s="61">
        <v>0.04</v>
      </c>
      <c r="Y16" s="53">
        <v>0</v>
      </c>
      <c r="Z16" s="61">
        <v>0.04</v>
      </c>
      <c r="AA16" s="53">
        <v>0</v>
      </c>
      <c r="AB16" s="61">
        <v>0.04</v>
      </c>
      <c r="AC16" s="53">
        <v>0</v>
      </c>
      <c r="AD16" s="61">
        <v>0.04</v>
      </c>
      <c r="AE16" s="53">
        <v>0</v>
      </c>
      <c r="AF16" s="80">
        <v>0.04</v>
      </c>
    </row>
    <row r="17" spans="1:32">
      <c r="A17" s="155"/>
      <c r="B17" s="52" t="s">
        <v>33</v>
      </c>
      <c r="C17" s="53">
        <v>6</v>
      </c>
      <c r="D17" s="61">
        <v>0.27</v>
      </c>
      <c r="E17" s="53">
        <v>5</v>
      </c>
      <c r="F17" s="61">
        <v>0.22</v>
      </c>
      <c r="G17" s="53">
        <v>10</v>
      </c>
      <c r="H17" s="61">
        <v>0.44</v>
      </c>
      <c r="I17" s="53">
        <v>0</v>
      </c>
      <c r="J17" s="61">
        <v>0</v>
      </c>
      <c r="K17" s="53">
        <v>0</v>
      </c>
      <c r="L17" s="61">
        <v>0</v>
      </c>
      <c r="M17" s="53">
        <v>0</v>
      </c>
      <c r="N17" s="61">
        <v>0</v>
      </c>
      <c r="O17" s="53" t="s">
        <v>62</v>
      </c>
      <c r="P17" s="61">
        <v>0.35</v>
      </c>
      <c r="Q17" s="53" t="s">
        <v>62</v>
      </c>
      <c r="R17" s="61">
        <v>0.41</v>
      </c>
      <c r="S17" s="53" t="s">
        <v>62</v>
      </c>
      <c r="T17" s="61">
        <v>0.79</v>
      </c>
      <c r="U17" s="53" t="s">
        <v>62</v>
      </c>
      <c r="V17" s="61">
        <v>0.14000000000000001</v>
      </c>
      <c r="W17" s="53">
        <v>0</v>
      </c>
      <c r="X17" s="61">
        <v>0</v>
      </c>
      <c r="Y17" s="53" t="s">
        <v>62</v>
      </c>
      <c r="Z17" s="61">
        <v>0.39</v>
      </c>
      <c r="AA17" s="53" t="s">
        <v>62</v>
      </c>
      <c r="AB17" s="61">
        <v>0.32</v>
      </c>
      <c r="AC17" s="53" t="s">
        <v>62</v>
      </c>
      <c r="AD17" s="61">
        <v>0.27</v>
      </c>
      <c r="AE17" s="53" t="s">
        <v>62</v>
      </c>
      <c r="AF17" s="80">
        <v>0.31</v>
      </c>
    </row>
    <row r="18" spans="1:32">
      <c r="A18" s="155"/>
      <c r="B18" s="52" t="s">
        <v>6</v>
      </c>
      <c r="C18" s="53" t="s">
        <v>62</v>
      </c>
      <c r="D18" s="61">
        <v>0.09</v>
      </c>
      <c r="E18" s="53">
        <v>0</v>
      </c>
      <c r="F18" s="61">
        <v>0</v>
      </c>
      <c r="G18" s="53" t="s">
        <v>62</v>
      </c>
      <c r="H18" s="61">
        <v>0.04</v>
      </c>
      <c r="I18" s="53">
        <v>0</v>
      </c>
      <c r="J18" s="61">
        <v>0</v>
      </c>
      <c r="K18" s="53">
        <v>0</v>
      </c>
      <c r="L18" s="61">
        <v>0</v>
      </c>
      <c r="M18" s="53">
        <v>0</v>
      </c>
      <c r="N18" s="61">
        <v>0</v>
      </c>
      <c r="O18" s="53">
        <v>0</v>
      </c>
      <c r="P18" s="61">
        <v>0</v>
      </c>
      <c r="Q18" s="53">
        <v>0</v>
      </c>
      <c r="R18" s="61">
        <v>0</v>
      </c>
      <c r="S18" s="53">
        <v>0</v>
      </c>
      <c r="T18" s="61">
        <v>0</v>
      </c>
      <c r="U18" s="53" t="s">
        <v>62</v>
      </c>
      <c r="V18" s="61">
        <v>0.14000000000000001</v>
      </c>
      <c r="W18" s="53">
        <v>0</v>
      </c>
      <c r="X18" s="61">
        <v>0</v>
      </c>
      <c r="Y18" s="53" t="s">
        <v>62</v>
      </c>
      <c r="Z18" s="61">
        <v>0.13</v>
      </c>
      <c r="AA18" s="53" t="s">
        <v>62</v>
      </c>
      <c r="AB18" s="61">
        <v>0.11</v>
      </c>
      <c r="AC18" s="53">
        <v>0</v>
      </c>
      <c r="AD18" s="61">
        <v>0</v>
      </c>
      <c r="AE18" s="53">
        <v>0</v>
      </c>
      <c r="AF18" s="80">
        <v>0</v>
      </c>
    </row>
    <row r="19" spans="1:32" ht="15" thickBot="1">
      <c r="A19" s="156"/>
      <c r="B19" s="85" t="s">
        <v>9</v>
      </c>
      <c r="C19" s="53">
        <v>187</v>
      </c>
      <c r="D19" s="61">
        <v>8.41</v>
      </c>
      <c r="E19" s="53">
        <v>133</v>
      </c>
      <c r="F19" s="61">
        <v>5.88</v>
      </c>
      <c r="G19" s="53">
        <v>178</v>
      </c>
      <c r="H19" s="61">
        <v>7.89</v>
      </c>
      <c r="I19" s="53" t="s">
        <v>62</v>
      </c>
      <c r="J19" s="61">
        <v>13.33</v>
      </c>
      <c r="K19" s="53" t="s">
        <v>62</v>
      </c>
      <c r="L19" s="61">
        <v>10.26</v>
      </c>
      <c r="M19" s="53" t="s">
        <v>62</v>
      </c>
      <c r="N19" s="61">
        <v>16.670000000000002</v>
      </c>
      <c r="O19" s="53">
        <v>70</v>
      </c>
      <c r="P19" s="61">
        <v>12.11</v>
      </c>
      <c r="Q19" s="53">
        <v>44</v>
      </c>
      <c r="R19" s="61">
        <v>9.09</v>
      </c>
      <c r="S19" s="53">
        <v>49</v>
      </c>
      <c r="T19" s="61">
        <v>9.7200000000000006</v>
      </c>
      <c r="U19" s="53">
        <v>44</v>
      </c>
      <c r="V19" s="61">
        <v>6.37</v>
      </c>
      <c r="W19" s="53">
        <v>31</v>
      </c>
      <c r="X19" s="61">
        <v>4.88</v>
      </c>
      <c r="Y19" s="53">
        <v>74</v>
      </c>
      <c r="Z19" s="61">
        <v>9.5399999999999991</v>
      </c>
      <c r="AA19" s="53">
        <v>71</v>
      </c>
      <c r="AB19" s="61">
        <v>7.56</v>
      </c>
      <c r="AC19" s="53">
        <v>54</v>
      </c>
      <c r="AD19" s="61">
        <v>4.8899999999999997</v>
      </c>
      <c r="AE19" s="53">
        <v>51</v>
      </c>
      <c r="AF19" s="80">
        <v>5.35</v>
      </c>
    </row>
    <row r="20" spans="1:32" ht="15" customHeight="1">
      <c r="A20" s="154" t="s">
        <v>30</v>
      </c>
      <c r="B20" s="62" t="s">
        <v>31</v>
      </c>
      <c r="C20" s="53">
        <v>145</v>
      </c>
      <c r="D20" s="61">
        <v>6.52</v>
      </c>
      <c r="E20" s="53">
        <v>125</v>
      </c>
      <c r="F20" s="61">
        <v>5.52</v>
      </c>
      <c r="G20" s="53">
        <v>127</v>
      </c>
      <c r="H20" s="61">
        <v>5.63</v>
      </c>
      <c r="I20" s="53">
        <v>6</v>
      </c>
      <c r="J20" s="61">
        <v>40</v>
      </c>
      <c r="K20" s="53" t="s">
        <v>62</v>
      </c>
      <c r="L20" s="61">
        <v>5.13</v>
      </c>
      <c r="M20" s="53" t="s">
        <v>62</v>
      </c>
      <c r="N20" s="61">
        <v>4.17</v>
      </c>
      <c r="O20" s="53">
        <v>42</v>
      </c>
      <c r="P20" s="61">
        <v>7.27</v>
      </c>
      <c r="Q20" s="53">
        <v>25</v>
      </c>
      <c r="R20" s="61">
        <v>5.17</v>
      </c>
      <c r="S20" s="53">
        <v>39</v>
      </c>
      <c r="T20" s="61">
        <v>7.74</v>
      </c>
      <c r="U20" s="53">
        <v>27</v>
      </c>
      <c r="V20" s="61">
        <v>3.91</v>
      </c>
      <c r="W20" s="53">
        <v>35</v>
      </c>
      <c r="X20" s="61">
        <v>5.51</v>
      </c>
      <c r="Y20" s="53">
        <v>52</v>
      </c>
      <c r="Z20" s="61">
        <v>6.7</v>
      </c>
      <c r="AA20" s="53">
        <v>70</v>
      </c>
      <c r="AB20" s="61">
        <v>7.45</v>
      </c>
      <c r="AC20" s="53">
        <v>63</v>
      </c>
      <c r="AD20" s="61">
        <v>5.7</v>
      </c>
      <c r="AE20" s="53">
        <v>35</v>
      </c>
      <c r="AF20" s="80">
        <v>3.67</v>
      </c>
    </row>
    <row r="21" spans="1:32">
      <c r="A21" s="155"/>
      <c r="B21" s="52" t="s">
        <v>32</v>
      </c>
      <c r="C21" s="53" t="s">
        <v>62</v>
      </c>
      <c r="D21" s="61">
        <v>0.04</v>
      </c>
      <c r="E21" s="53" t="s">
        <v>62</v>
      </c>
      <c r="F21" s="61">
        <v>0.04</v>
      </c>
      <c r="G21" s="53" t="s">
        <v>62</v>
      </c>
      <c r="H21" s="61">
        <v>0.04</v>
      </c>
      <c r="I21" s="53">
        <v>0</v>
      </c>
      <c r="J21" s="61">
        <v>0</v>
      </c>
      <c r="K21" s="53">
        <v>0</v>
      </c>
      <c r="L21" s="61">
        <v>0</v>
      </c>
      <c r="M21" s="53">
        <v>0</v>
      </c>
      <c r="N21" s="61">
        <v>0</v>
      </c>
      <c r="O21" s="53" t="s">
        <v>62</v>
      </c>
      <c r="P21" s="61">
        <v>0.17</v>
      </c>
      <c r="Q21" s="53">
        <v>0</v>
      </c>
      <c r="R21" s="61">
        <v>0</v>
      </c>
      <c r="S21" s="53">
        <v>0</v>
      </c>
      <c r="T21" s="61">
        <v>0</v>
      </c>
      <c r="U21" s="53">
        <v>0</v>
      </c>
      <c r="V21" s="61">
        <v>0</v>
      </c>
      <c r="W21" s="53" t="s">
        <v>62</v>
      </c>
      <c r="X21" s="61">
        <v>0.16</v>
      </c>
      <c r="Y21" s="53" t="s">
        <v>62</v>
      </c>
      <c r="Z21" s="61">
        <v>0.13</v>
      </c>
      <c r="AA21" s="53">
        <v>0</v>
      </c>
      <c r="AB21" s="61">
        <v>0</v>
      </c>
      <c r="AC21" s="53">
        <v>0</v>
      </c>
      <c r="AD21" s="61">
        <v>0</v>
      </c>
      <c r="AE21" s="53">
        <v>0</v>
      </c>
      <c r="AF21" s="80">
        <v>0</v>
      </c>
    </row>
    <row r="22" spans="1:32">
      <c r="A22" s="155"/>
      <c r="B22" s="52" t="s">
        <v>33</v>
      </c>
      <c r="C22" s="53">
        <v>5</v>
      </c>
      <c r="D22" s="61">
        <v>0.22</v>
      </c>
      <c r="E22" s="53" t="s">
        <v>62</v>
      </c>
      <c r="F22" s="61">
        <v>0.09</v>
      </c>
      <c r="G22" s="53">
        <v>11</v>
      </c>
      <c r="H22" s="61">
        <v>0.49</v>
      </c>
      <c r="I22" s="53">
        <v>0</v>
      </c>
      <c r="J22" s="61">
        <v>0</v>
      </c>
      <c r="K22" s="53">
        <v>0</v>
      </c>
      <c r="L22" s="61">
        <v>0</v>
      </c>
      <c r="M22" s="53">
        <v>0</v>
      </c>
      <c r="N22" s="61">
        <v>0</v>
      </c>
      <c r="O22" s="53" t="s">
        <v>62</v>
      </c>
      <c r="P22" s="61">
        <v>0.17</v>
      </c>
      <c r="Q22" s="53" t="s">
        <v>62</v>
      </c>
      <c r="R22" s="61">
        <v>0.21</v>
      </c>
      <c r="S22" s="53">
        <v>5</v>
      </c>
      <c r="T22" s="61">
        <v>0.99</v>
      </c>
      <c r="U22" s="53" t="s">
        <v>62</v>
      </c>
      <c r="V22" s="61">
        <v>0.43</v>
      </c>
      <c r="W22" s="53">
        <v>0</v>
      </c>
      <c r="X22" s="61">
        <v>0</v>
      </c>
      <c r="Y22" s="53" t="s">
        <v>62</v>
      </c>
      <c r="Z22" s="61">
        <v>0.52</v>
      </c>
      <c r="AA22" s="53" t="s">
        <v>62</v>
      </c>
      <c r="AB22" s="61">
        <v>0.11</v>
      </c>
      <c r="AC22" s="53" t="s">
        <v>62</v>
      </c>
      <c r="AD22" s="61">
        <v>0.09</v>
      </c>
      <c r="AE22" s="53" t="s">
        <v>62</v>
      </c>
      <c r="AF22" s="80">
        <v>0.21</v>
      </c>
    </row>
    <row r="23" spans="1:32">
      <c r="A23" s="155"/>
      <c r="B23" s="52" t="s">
        <v>6</v>
      </c>
      <c r="C23" s="53" t="s">
        <v>62</v>
      </c>
      <c r="D23" s="61">
        <v>0.09</v>
      </c>
      <c r="E23" s="53" t="s">
        <v>62</v>
      </c>
      <c r="F23" s="61">
        <v>0.04</v>
      </c>
      <c r="G23" s="53">
        <v>0</v>
      </c>
      <c r="H23" s="61">
        <v>0</v>
      </c>
      <c r="I23" s="53">
        <v>0</v>
      </c>
      <c r="J23" s="61">
        <v>0</v>
      </c>
      <c r="K23" s="53">
        <v>0</v>
      </c>
      <c r="L23" s="61">
        <v>0</v>
      </c>
      <c r="M23" s="53">
        <v>0</v>
      </c>
      <c r="N23" s="61">
        <v>0</v>
      </c>
      <c r="O23" s="53">
        <v>0</v>
      </c>
      <c r="P23" s="61">
        <v>0</v>
      </c>
      <c r="Q23" s="53" t="s">
        <v>62</v>
      </c>
      <c r="R23" s="61">
        <v>0.21</v>
      </c>
      <c r="S23" s="53">
        <v>0</v>
      </c>
      <c r="T23" s="61">
        <v>0</v>
      </c>
      <c r="U23" s="53" t="s">
        <v>62</v>
      </c>
      <c r="V23" s="61">
        <v>0.14000000000000001</v>
      </c>
      <c r="W23" s="53">
        <v>0</v>
      </c>
      <c r="X23" s="61">
        <v>0</v>
      </c>
      <c r="Y23" s="53">
        <v>0</v>
      </c>
      <c r="Z23" s="61">
        <v>0</v>
      </c>
      <c r="AA23" s="53" t="s">
        <v>62</v>
      </c>
      <c r="AB23" s="61">
        <v>0.11</v>
      </c>
      <c r="AC23" s="53">
        <v>0</v>
      </c>
      <c r="AD23" s="61">
        <v>0</v>
      </c>
      <c r="AE23" s="53">
        <v>0</v>
      </c>
      <c r="AF23" s="80">
        <v>0</v>
      </c>
    </row>
    <row r="24" spans="1:32" ht="15" thickBot="1">
      <c r="A24" s="156"/>
      <c r="B24" s="85" t="s">
        <v>9</v>
      </c>
      <c r="C24" s="53">
        <v>153</v>
      </c>
      <c r="D24" s="61">
        <v>6.88</v>
      </c>
      <c r="E24" s="53">
        <v>129</v>
      </c>
      <c r="F24" s="61">
        <v>5.7</v>
      </c>
      <c r="G24" s="53">
        <v>139</v>
      </c>
      <c r="H24" s="61">
        <v>6.16</v>
      </c>
      <c r="I24" s="53">
        <v>6</v>
      </c>
      <c r="J24" s="61">
        <v>40</v>
      </c>
      <c r="K24" s="53" t="s">
        <v>62</v>
      </c>
      <c r="L24" s="61">
        <v>5.13</v>
      </c>
      <c r="M24" s="53" t="s">
        <v>62</v>
      </c>
      <c r="N24" s="61">
        <v>4.17</v>
      </c>
      <c r="O24" s="53">
        <v>44</v>
      </c>
      <c r="P24" s="61">
        <v>7.61</v>
      </c>
      <c r="Q24" s="53">
        <v>27</v>
      </c>
      <c r="R24" s="61">
        <v>5.58</v>
      </c>
      <c r="S24" s="53">
        <v>44</v>
      </c>
      <c r="T24" s="61">
        <v>8.73</v>
      </c>
      <c r="U24" s="53">
        <v>31</v>
      </c>
      <c r="V24" s="61">
        <v>4.49</v>
      </c>
      <c r="W24" s="53">
        <v>36</v>
      </c>
      <c r="X24" s="61">
        <v>5.67</v>
      </c>
      <c r="Y24" s="53">
        <v>57</v>
      </c>
      <c r="Z24" s="61">
        <v>7.35</v>
      </c>
      <c r="AA24" s="53">
        <v>72</v>
      </c>
      <c r="AB24" s="61">
        <v>7.67</v>
      </c>
      <c r="AC24" s="53">
        <v>64</v>
      </c>
      <c r="AD24" s="61">
        <v>5.79</v>
      </c>
      <c r="AE24" s="53">
        <v>37</v>
      </c>
      <c r="AF24" s="80">
        <v>3.88</v>
      </c>
    </row>
    <row r="25" spans="1:32" ht="15" customHeight="1">
      <c r="A25" s="154" t="s">
        <v>7</v>
      </c>
      <c r="B25" s="62" t="s">
        <v>31</v>
      </c>
      <c r="C25" s="53">
        <v>11</v>
      </c>
      <c r="D25" s="61">
        <v>0.49</v>
      </c>
      <c r="E25" s="53">
        <v>11</v>
      </c>
      <c r="F25" s="61">
        <v>0.49</v>
      </c>
      <c r="G25" s="53">
        <v>14</v>
      </c>
      <c r="H25" s="61">
        <v>0.62</v>
      </c>
      <c r="I25" s="53">
        <v>0</v>
      </c>
      <c r="J25" s="61">
        <v>0</v>
      </c>
      <c r="K25" s="53">
        <v>0</v>
      </c>
      <c r="L25" s="61">
        <v>0</v>
      </c>
      <c r="M25" s="53" t="s">
        <v>62</v>
      </c>
      <c r="N25" s="61">
        <v>4.17</v>
      </c>
      <c r="O25" s="53" t="s">
        <v>62</v>
      </c>
      <c r="P25" s="61">
        <v>0.69</v>
      </c>
      <c r="Q25" s="53" t="s">
        <v>62</v>
      </c>
      <c r="R25" s="61">
        <v>0.83</v>
      </c>
      <c r="S25" s="53" t="s">
        <v>62</v>
      </c>
      <c r="T25" s="61">
        <v>0.2</v>
      </c>
      <c r="U25" s="53" t="s">
        <v>62</v>
      </c>
      <c r="V25" s="61">
        <v>0.28999999999999998</v>
      </c>
      <c r="W25" s="53" t="s">
        <v>62</v>
      </c>
      <c r="X25" s="61">
        <v>0.47</v>
      </c>
      <c r="Y25" s="53">
        <v>8</v>
      </c>
      <c r="Z25" s="61">
        <v>1.03</v>
      </c>
      <c r="AA25" s="53">
        <v>5</v>
      </c>
      <c r="AB25" s="61">
        <v>0.53</v>
      </c>
      <c r="AC25" s="53" t="s">
        <v>62</v>
      </c>
      <c r="AD25" s="61">
        <v>0.36</v>
      </c>
      <c r="AE25" s="53" t="s">
        <v>62</v>
      </c>
      <c r="AF25" s="80">
        <v>0.42</v>
      </c>
    </row>
    <row r="26" spans="1:32">
      <c r="A26" s="155"/>
      <c r="B26" s="52" t="s">
        <v>32</v>
      </c>
      <c r="C26" s="53" t="s">
        <v>62</v>
      </c>
      <c r="D26" s="61">
        <v>0.04</v>
      </c>
      <c r="E26" s="53">
        <v>0</v>
      </c>
      <c r="F26" s="61">
        <v>0</v>
      </c>
      <c r="G26" s="53" t="s">
        <v>62</v>
      </c>
      <c r="H26" s="61">
        <v>0.04</v>
      </c>
      <c r="I26" s="53">
        <v>0</v>
      </c>
      <c r="J26" s="61">
        <v>0</v>
      </c>
      <c r="K26" s="53">
        <v>0</v>
      </c>
      <c r="L26" s="61">
        <v>0</v>
      </c>
      <c r="M26" s="53">
        <v>0</v>
      </c>
      <c r="N26" s="61">
        <v>0</v>
      </c>
      <c r="O26" s="53">
        <v>0</v>
      </c>
      <c r="P26" s="61">
        <v>0</v>
      </c>
      <c r="Q26" s="53">
        <v>0</v>
      </c>
      <c r="R26" s="61">
        <v>0</v>
      </c>
      <c r="S26" s="53">
        <v>0</v>
      </c>
      <c r="T26" s="61">
        <v>0</v>
      </c>
      <c r="U26" s="53">
        <v>0</v>
      </c>
      <c r="V26" s="61">
        <v>0</v>
      </c>
      <c r="W26" s="53">
        <v>0</v>
      </c>
      <c r="X26" s="61">
        <v>0</v>
      </c>
      <c r="Y26" s="53">
        <v>0</v>
      </c>
      <c r="Z26" s="61">
        <v>0</v>
      </c>
      <c r="AA26" s="53" t="s">
        <v>62</v>
      </c>
      <c r="AB26" s="61">
        <v>0.11</v>
      </c>
      <c r="AC26" s="53">
        <v>0</v>
      </c>
      <c r="AD26" s="61">
        <v>0</v>
      </c>
      <c r="AE26" s="53" t="s">
        <v>62</v>
      </c>
      <c r="AF26" s="80">
        <v>0.1</v>
      </c>
    </row>
    <row r="27" spans="1:32">
      <c r="A27" s="155"/>
      <c r="B27" s="52" t="s">
        <v>33</v>
      </c>
      <c r="C27" s="53">
        <v>0</v>
      </c>
      <c r="D27" s="61">
        <v>0</v>
      </c>
      <c r="E27" s="53" t="s">
        <v>62</v>
      </c>
      <c r="F27" s="61">
        <v>0.09</v>
      </c>
      <c r="G27" s="53">
        <v>0</v>
      </c>
      <c r="H27" s="61">
        <v>0</v>
      </c>
      <c r="I27" s="53">
        <v>0</v>
      </c>
      <c r="J27" s="61">
        <v>0</v>
      </c>
      <c r="K27" s="53">
        <v>0</v>
      </c>
      <c r="L27" s="61">
        <v>0</v>
      </c>
      <c r="M27" s="53">
        <v>0</v>
      </c>
      <c r="N27" s="61">
        <v>0</v>
      </c>
      <c r="O27" s="53">
        <v>0</v>
      </c>
      <c r="P27" s="61">
        <v>0</v>
      </c>
      <c r="Q27" s="53" t="s">
        <v>62</v>
      </c>
      <c r="R27" s="61">
        <v>0.21</v>
      </c>
      <c r="S27" s="53">
        <v>0</v>
      </c>
      <c r="T27" s="61">
        <v>0</v>
      </c>
      <c r="U27" s="53">
        <v>0</v>
      </c>
      <c r="V27" s="61">
        <v>0</v>
      </c>
      <c r="W27" s="53">
        <v>0</v>
      </c>
      <c r="X27" s="61">
        <v>0</v>
      </c>
      <c r="Y27" s="53">
        <v>0</v>
      </c>
      <c r="Z27" s="61">
        <v>0</v>
      </c>
      <c r="AA27" s="53">
        <v>0</v>
      </c>
      <c r="AB27" s="61">
        <v>0</v>
      </c>
      <c r="AC27" s="53" t="s">
        <v>62</v>
      </c>
      <c r="AD27" s="61">
        <v>0.09</v>
      </c>
      <c r="AE27" s="53">
        <v>0</v>
      </c>
      <c r="AF27" s="80">
        <v>0</v>
      </c>
    </row>
    <row r="28" spans="1:32" s="51" customFormat="1">
      <c r="A28" s="155"/>
      <c r="B28" s="52" t="s">
        <v>6</v>
      </c>
      <c r="C28" s="53">
        <v>0</v>
      </c>
      <c r="D28" s="61">
        <v>0.04</v>
      </c>
      <c r="E28" s="53">
        <v>0</v>
      </c>
      <c r="F28" s="61">
        <v>0.04</v>
      </c>
      <c r="G28" s="53">
        <v>0</v>
      </c>
      <c r="H28" s="61">
        <v>0.04</v>
      </c>
      <c r="I28" s="53">
        <v>0</v>
      </c>
      <c r="J28" s="61">
        <v>0.04</v>
      </c>
      <c r="K28" s="53">
        <v>0</v>
      </c>
      <c r="L28" s="61">
        <v>0.04</v>
      </c>
      <c r="M28" s="53">
        <v>0</v>
      </c>
      <c r="N28" s="61">
        <v>0.04</v>
      </c>
      <c r="O28" s="53">
        <v>0</v>
      </c>
      <c r="P28" s="61">
        <v>0.04</v>
      </c>
      <c r="Q28" s="53">
        <v>0</v>
      </c>
      <c r="R28" s="61">
        <v>0.04</v>
      </c>
      <c r="S28" s="53">
        <v>0</v>
      </c>
      <c r="T28" s="61">
        <v>0.04</v>
      </c>
      <c r="U28" s="53">
        <v>0</v>
      </c>
      <c r="V28" s="61">
        <v>0.04</v>
      </c>
      <c r="W28" s="53">
        <v>0</v>
      </c>
      <c r="X28" s="61">
        <v>0.04</v>
      </c>
      <c r="Y28" s="53">
        <v>0</v>
      </c>
      <c r="Z28" s="61">
        <v>0.04</v>
      </c>
      <c r="AA28" s="53">
        <v>0</v>
      </c>
      <c r="AB28" s="61">
        <v>0.04</v>
      </c>
      <c r="AC28" s="53">
        <v>0</v>
      </c>
      <c r="AD28" s="61">
        <v>0.04</v>
      </c>
      <c r="AE28" s="53">
        <v>0</v>
      </c>
      <c r="AF28" s="80">
        <v>0.04</v>
      </c>
    </row>
    <row r="29" spans="1:32" ht="15" thickBot="1">
      <c r="A29" s="156"/>
      <c r="B29" s="85" t="s">
        <v>9</v>
      </c>
      <c r="C29" s="53">
        <v>12</v>
      </c>
      <c r="D29" s="61">
        <v>0.54</v>
      </c>
      <c r="E29" s="53">
        <v>13</v>
      </c>
      <c r="F29" s="61">
        <v>0.56999999999999995</v>
      </c>
      <c r="G29" s="53">
        <v>15</v>
      </c>
      <c r="H29" s="61">
        <v>0.66</v>
      </c>
      <c r="I29" s="53">
        <v>0</v>
      </c>
      <c r="J29" s="61">
        <v>0</v>
      </c>
      <c r="K29" s="53">
        <v>0</v>
      </c>
      <c r="L29" s="61">
        <v>0</v>
      </c>
      <c r="M29" s="53" t="s">
        <v>62</v>
      </c>
      <c r="N29" s="61">
        <v>4.17</v>
      </c>
      <c r="O29" s="53" t="s">
        <v>62</v>
      </c>
      <c r="P29" s="61">
        <v>0.69</v>
      </c>
      <c r="Q29" s="53">
        <v>5</v>
      </c>
      <c r="R29" s="61">
        <v>1.03</v>
      </c>
      <c r="S29" s="53" t="s">
        <v>62</v>
      </c>
      <c r="T29" s="61">
        <v>0.2</v>
      </c>
      <c r="U29" s="53" t="s">
        <v>62</v>
      </c>
      <c r="V29" s="61">
        <v>0.28999999999999998</v>
      </c>
      <c r="W29" s="53" t="s">
        <v>62</v>
      </c>
      <c r="X29" s="61">
        <v>0.47</v>
      </c>
      <c r="Y29" s="53">
        <v>8</v>
      </c>
      <c r="Z29" s="61">
        <v>1.03</v>
      </c>
      <c r="AA29" s="53">
        <v>6</v>
      </c>
      <c r="AB29" s="61">
        <v>0.64</v>
      </c>
      <c r="AC29" s="53">
        <v>5</v>
      </c>
      <c r="AD29" s="61">
        <v>0.45</v>
      </c>
      <c r="AE29" s="53">
        <v>5</v>
      </c>
      <c r="AF29" s="80">
        <v>0.52</v>
      </c>
    </row>
    <row r="30" spans="1:32" ht="15" customHeight="1">
      <c r="A30" s="154" t="s">
        <v>6</v>
      </c>
      <c r="B30" s="62" t="s">
        <v>31</v>
      </c>
      <c r="C30" s="53">
        <v>32</v>
      </c>
      <c r="D30" s="61">
        <v>1.44</v>
      </c>
      <c r="E30" s="53">
        <v>45</v>
      </c>
      <c r="F30" s="61">
        <v>1.99</v>
      </c>
      <c r="G30" s="53">
        <v>51</v>
      </c>
      <c r="H30" s="61">
        <v>2.2599999999999998</v>
      </c>
      <c r="I30" s="53">
        <v>0</v>
      </c>
      <c r="J30" s="61">
        <v>0</v>
      </c>
      <c r="K30" s="53" t="s">
        <v>62</v>
      </c>
      <c r="L30" s="61">
        <v>7.69</v>
      </c>
      <c r="M30" s="53">
        <v>0</v>
      </c>
      <c r="N30" s="61">
        <v>0</v>
      </c>
      <c r="O30" s="53">
        <v>12</v>
      </c>
      <c r="P30" s="61">
        <v>2.08</v>
      </c>
      <c r="Q30" s="53">
        <v>16</v>
      </c>
      <c r="R30" s="61">
        <v>3.31</v>
      </c>
      <c r="S30" s="53">
        <v>19</v>
      </c>
      <c r="T30" s="61">
        <v>3.77</v>
      </c>
      <c r="U30" s="53">
        <v>7</v>
      </c>
      <c r="V30" s="61">
        <v>1.01</v>
      </c>
      <c r="W30" s="53">
        <v>13</v>
      </c>
      <c r="X30" s="61">
        <v>2.0499999999999998</v>
      </c>
      <c r="Y30" s="53">
        <v>16</v>
      </c>
      <c r="Z30" s="61">
        <v>2.06</v>
      </c>
      <c r="AA30" s="53">
        <v>13</v>
      </c>
      <c r="AB30" s="61">
        <v>1.38</v>
      </c>
      <c r="AC30" s="53">
        <v>13</v>
      </c>
      <c r="AD30" s="61">
        <v>1.18</v>
      </c>
      <c r="AE30" s="53">
        <v>16</v>
      </c>
      <c r="AF30" s="80">
        <v>1.68</v>
      </c>
    </row>
    <row r="31" spans="1:32" s="51" customFormat="1" ht="15" customHeight="1">
      <c r="A31" s="155"/>
      <c r="B31" s="52" t="s">
        <v>32</v>
      </c>
      <c r="C31" s="53">
        <v>0</v>
      </c>
      <c r="D31" s="61">
        <v>0.04</v>
      </c>
      <c r="E31" s="53">
        <v>0</v>
      </c>
      <c r="F31" s="61">
        <v>0.04</v>
      </c>
      <c r="G31" s="53">
        <v>0</v>
      </c>
      <c r="H31" s="61">
        <v>0.04</v>
      </c>
      <c r="I31" s="53">
        <v>0</v>
      </c>
      <c r="J31" s="61">
        <v>0.04</v>
      </c>
      <c r="K31" s="53">
        <v>0</v>
      </c>
      <c r="L31" s="61">
        <v>0.04</v>
      </c>
      <c r="M31" s="53">
        <v>0</v>
      </c>
      <c r="N31" s="61">
        <v>0.04</v>
      </c>
      <c r="O31" s="53">
        <v>0</v>
      </c>
      <c r="P31" s="61">
        <v>0.04</v>
      </c>
      <c r="Q31" s="53">
        <v>0</v>
      </c>
      <c r="R31" s="61">
        <v>0.04</v>
      </c>
      <c r="S31" s="53">
        <v>0</v>
      </c>
      <c r="T31" s="61">
        <v>0.04</v>
      </c>
      <c r="U31" s="53">
        <v>0</v>
      </c>
      <c r="V31" s="61">
        <v>0.04</v>
      </c>
      <c r="W31" s="53">
        <v>0</v>
      </c>
      <c r="X31" s="61">
        <v>0.04</v>
      </c>
      <c r="Y31" s="53">
        <v>0</v>
      </c>
      <c r="Z31" s="61">
        <v>0.04</v>
      </c>
      <c r="AA31" s="53">
        <v>0</v>
      </c>
      <c r="AB31" s="61">
        <v>0.04</v>
      </c>
      <c r="AC31" s="53">
        <v>0</v>
      </c>
      <c r="AD31" s="61">
        <v>0.04</v>
      </c>
      <c r="AE31" s="53">
        <v>0</v>
      </c>
      <c r="AF31" s="80">
        <v>0.04</v>
      </c>
    </row>
    <row r="32" spans="1:32" ht="15" customHeight="1">
      <c r="A32" s="155"/>
      <c r="B32" s="52" t="s">
        <v>33</v>
      </c>
      <c r="C32" s="53" t="s">
        <v>62</v>
      </c>
      <c r="D32" s="61">
        <v>0.04</v>
      </c>
      <c r="E32" s="53" t="s">
        <v>62</v>
      </c>
      <c r="F32" s="61">
        <v>0.09</v>
      </c>
      <c r="G32" s="53" t="s">
        <v>62</v>
      </c>
      <c r="H32" s="61">
        <v>0.18</v>
      </c>
      <c r="I32" s="53">
        <v>0</v>
      </c>
      <c r="J32" s="61">
        <v>0</v>
      </c>
      <c r="K32" s="53">
        <v>0</v>
      </c>
      <c r="L32" s="61">
        <v>0</v>
      </c>
      <c r="M32" s="53">
        <v>0</v>
      </c>
      <c r="N32" s="61">
        <v>0</v>
      </c>
      <c r="O32" s="53">
        <v>0</v>
      </c>
      <c r="P32" s="61">
        <v>0</v>
      </c>
      <c r="Q32" s="53">
        <v>0</v>
      </c>
      <c r="R32" s="61">
        <v>0</v>
      </c>
      <c r="S32" s="53" t="s">
        <v>62</v>
      </c>
      <c r="T32" s="61">
        <v>0.2</v>
      </c>
      <c r="U32" s="53" t="s">
        <v>62</v>
      </c>
      <c r="V32" s="61">
        <v>0.14000000000000001</v>
      </c>
      <c r="W32" s="53" t="s">
        <v>62</v>
      </c>
      <c r="X32" s="61">
        <v>0.31</v>
      </c>
      <c r="Y32" s="53">
        <v>0</v>
      </c>
      <c r="Z32" s="61">
        <v>0</v>
      </c>
      <c r="AA32" s="53">
        <v>0</v>
      </c>
      <c r="AB32" s="61">
        <v>0</v>
      </c>
      <c r="AC32" s="53">
        <v>0</v>
      </c>
      <c r="AD32" s="61">
        <v>0</v>
      </c>
      <c r="AE32" s="53" t="s">
        <v>62</v>
      </c>
      <c r="AF32" s="80">
        <v>0.31</v>
      </c>
    </row>
    <row r="33" spans="1:32">
      <c r="A33" s="155"/>
      <c r="B33" s="52" t="s">
        <v>6</v>
      </c>
      <c r="C33" s="53">
        <v>0</v>
      </c>
      <c r="D33" s="61">
        <v>0</v>
      </c>
      <c r="E33" s="53" t="s">
        <v>62</v>
      </c>
      <c r="F33" s="61">
        <v>0.04</v>
      </c>
      <c r="G33" s="53">
        <v>0</v>
      </c>
      <c r="H33" s="61">
        <v>0</v>
      </c>
      <c r="I33" s="53">
        <v>0</v>
      </c>
      <c r="J33" s="61">
        <v>0</v>
      </c>
      <c r="K33" s="53">
        <v>0</v>
      </c>
      <c r="L33" s="61">
        <v>0</v>
      </c>
      <c r="M33" s="53">
        <v>0</v>
      </c>
      <c r="N33" s="61">
        <v>0</v>
      </c>
      <c r="O33" s="53">
        <v>0</v>
      </c>
      <c r="P33" s="61">
        <v>0</v>
      </c>
      <c r="Q33" s="53" t="s">
        <v>62</v>
      </c>
      <c r="R33" s="61">
        <v>0.21</v>
      </c>
      <c r="S33" s="53">
        <v>0</v>
      </c>
      <c r="T33" s="61">
        <v>0</v>
      </c>
      <c r="U33" s="53">
        <v>0</v>
      </c>
      <c r="V33" s="61">
        <v>0</v>
      </c>
      <c r="W33" s="53">
        <v>0</v>
      </c>
      <c r="X33" s="61">
        <v>0</v>
      </c>
      <c r="Y33" s="53">
        <v>0</v>
      </c>
      <c r="Z33" s="61">
        <v>0</v>
      </c>
      <c r="AA33" s="53">
        <v>0</v>
      </c>
      <c r="AB33" s="61">
        <v>0</v>
      </c>
      <c r="AC33" s="53">
        <v>0</v>
      </c>
      <c r="AD33" s="61">
        <v>0</v>
      </c>
      <c r="AE33" s="53">
        <v>0</v>
      </c>
      <c r="AF33" s="80">
        <v>0</v>
      </c>
    </row>
    <row r="34" spans="1:32" ht="15" thickBot="1">
      <c r="A34" s="156"/>
      <c r="B34" s="85" t="s">
        <v>9</v>
      </c>
      <c r="C34" s="53">
        <v>33</v>
      </c>
      <c r="D34" s="61">
        <v>1.48</v>
      </c>
      <c r="E34" s="53">
        <v>48</v>
      </c>
      <c r="F34" s="61">
        <v>2.12</v>
      </c>
      <c r="G34" s="53">
        <v>55</v>
      </c>
      <c r="H34" s="61">
        <v>2.44</v>
      </c>
      <c r="I34" s="53">
        <v>0</v>
      </c>
      <c r="J34" s="61">
        <v>0</v>
      </c>
      <c r="K34" s="53" t="s">
        <v>62</v>
      </c>
      <c r="L34" s="61">
        <v>7.69</v>
      </c>
      <c r="M34" s="53">
        <v>0</v>
      </c>
      <c r="N34" s="61">
        <v>0</v>
      </c>
      <c r="O34" s="53">
        <v>12</v>
      </c>
      <c r="P34" s="61">
        <v>2.08</v>
      </c>
      <c r="Q34" s="53">
        <v>17</v>
      </c>
      <c r="R34" s="61">
        <v>3.51</v>
      </c>
      <c r="S34" s="53">
        <v>20</v>
      </c>
      <c r="T34" s="61">
        <v>3.97</v>
      </c>
      <c r="U34" s="53">
        <v>8</v>
      </c>
      <c r="V34" s="61">
        <v>1.1599999999999999</v>
      </c>
      <c r="W34" s="53">
        <v>15</v>
      </c>
      <c r="X34" s="61">
        <v>2.36</v>
      </c>
      <c r="Y34" s="53">
        <v>16</v>
      </c>
      <c r="Z34" s="61">
        <v>2.06</v>
      </c>
      <c r="AA34" s="53">
        <v>13</v>
      </c>
      <c r="AB34" s="61">
        <v>1.38</v>
      </c>
      <c r="AC34" s="53">
        <v>13</v>
      </c>
      <c r="AD34" s="61">
        <v>1.18</v>
      </c>
      <c r="AE34" s="53">
        <v>19</v>
      </c>
      <c r="AF34" s="80">
        <v>1.99</v>
      </c>
    </row>
    <row r="35" spans="1:32" ht="6" customHeight="1" thickBot="1">
      <c r="A35" s="91"/>
      <c r="B35" s="86"/>
      <c r="C35" s="54"/>
      <c r="D35" s="64"/>
      <c r="E35" s="54"/>
      <c r="F35" s="64"/>
      <c r="G35" s="54"/>
      <c r="H35" s="64"/>
      <c r="I35" s="54"/>
      <c r="J35" s="64"/>
      <c r="K35" s="54"/>
      <c r="L35" s="64"/>
      <c r="M35" s="54"/>
      <c r="N35" s="64"/>
      <c r="O35" s="54"/>
      <c r="P35" s="64"/>
      <c r="Q35" s="54"/>
      <c r="R35" s="64"/>
      <c r="S35" s="54"/>
      <c r="T35" s="64"/>
      <c r="U35" s="54"/>
      <c r="V35" s="64"/>
      <c r="W35" s="54"/>
      <c r="X35" s="64"/>
      <c r="Y35" s="54"/>
      <c r="Z35" s="64"/>
      <c r="AA35" s="54"/>
      <c r="AB35" s="64"/>
      <c r="AC35" s="54"/>
      <c r="AD35" s="64"/>
      <c r="AE35" s="54"/>
      <c r="AF35" s="82"/>
    </row>
    <row r="36" spans="1:32" ht="15" customHeight="1">
      <c r="A36" s="154" t="s">
        <v>23</v>
      </c>
      <c r="B36" s="62" t="s">
        <v>31</v>
      </c>
      <c r="C36" s="53">
        <v>1739</v>
      </c>
      <c r="D36" s="61">
        <v>78.23</v>
      </c>
      <c r="E36" s="53">
        <v>1795</v>
      </c>
      <c r="F36" s="61">
        <v>79.319999999999993</v>
      </c>
      <c r="G36" s="53">
        <v>1785</v>
      </c>
      <c r="H36" s="61">
        <v>79.09</v>
      </c>
      <c r="I36" s="53">
        <v>8</v>
      </c>
      <c r="J36" s="61">
        <v>53.33</v>
      </c>
      <c r="K36" s="53">
        <v>25</v>
      </c>
      <c r="L36" s="61">
        <v>64.099999999999994</v>
      </c>
      <c r="M36" s="53">
        <v>22</v>
      </c>
      <c r="N36" s="61">
        <v>91.67</v>
      </c>
      <c r="O36" s="53">
        <v>445</v>
      </c>
      <c r="P36" s="61">
        <v>76.989999999999995</v>
      </c>
      <c r="Q36" s="53">
        <v>395</v>
      </c>
      <c r="R36" s="61">
        <v>81.61</v>
      </c>
      <c r="S36" s="53">
        <v>400</v>
      </c>
      <c r="T36" s="61">
        <v>79.37</v>
      </c>
      <c r="U36" s="53">
        <v>532</v>
      </c>
      <c r="V36" s="61">
        <v>76.989999999999995</v>
      </c>
      <c r="W36" s="53">
        <v>478</v>
      </c>
      <c r="X36" s="61">
        <v>75.28</v>
      </c>
      <c r="Y36" s="53">
        <v>635</v>
      </c>
      <c r="Z36" s="61">
        <v>81.83</v>
      </c>
      <c r="AA36" s="53">
        <v>754</v>
      </c>
      <c r="AB36" s="61">
        <v>80.3</v>
      </c>
      <c r="AC36" s="53">
        <v>897</v>
      </c>
      <c r="AD36" s="61">
        <v>81.180000000000007</v>
      </c>
      <c r="AE36" s="53">
        <v>728</v>
      </c>
      <c r="AF36" s="80">
        <v>76.39</v>
      </c>
    </row>
    <row r="37" spans="1:32">
      <c r="A37" s="155"/>
      <c r="B37" s="52" t="s">
        <v>32</v>
      </c>
      <c r="C37" s="53">
        <v>13</v>
      </c>
      <c r="D37" s="61">
        <v>0.57999999999999996</v>
      </c>
      <c r="E37" s="53">
        <v>14</v>
      </c>
      <c r="F37" s="61">
        <v>0.62</v>
      </c>
      <c r="G37" s="53">
        <v>5</v>
      </c>
      <c r="H37" s="61">
        <v>0.22</v>
      </c>
      <c r="I37" s="53">
        <v>0</v>
      </c>
      <c r="J37" s="61">
        <v>0</v>
      </c>
      <c r="K37" s="53" t="s">
        <v>62</v>
      </c>
      <c r="L37" s="61">
        <v>2.56</v>
      </c>
      <c r="M37" s="53">
        <v>0</v>
      </c>
      <c r="N37" s="61">
        <v>0</v>
      </c>
      <c r="O37" s="53" t="s">
        <v>62</v>
      </c>
      <c r="P37" s="61">
        <v>0.52</v>
      </c>
      <c r="Q37" s="53" t="s">
        <v>62</v>
      </c>
      <c r="R37" s="61">
        <v>0.62</v>
      </c>
      <c r="S37" s="53">
        <v>0</v>
      </c>
      <c r="T37" s="61">
        <v>0</v>
      </c>
      <c r="U37" s="53">
        <v>5</v>
      </c>
      <c r="V37" s="61">
        <v>0.72</v>
      </c>
      <c r="W37" s="53">
        <v>5</v>
      </c>
      <c r="X37" s="61">
        <v>0.79</v>
      </c>
      <c r="Y37" s="53" t="s">
        <v>62</v>
      </c>
      <c r="Z37" s="61">
        <v>0.26</v>
      </c>
      <c r="AA37" s="53">
        <v>5</v>
      </c>
      <c r="AB37" s="61">
        <v>0.53</v>
      </c>
      <c r="AC37" s="53">
        <v>5</v>
      </c>
      <c r="AD37" s="61">
        <v>0.45</v>
      </c>
      <c r="AE37" s="53" t="s">
        <v>62</v>
      </c>
      <c r="AF37" s="80">
        <v>0.31</v>
      </c>
    </row>
    <row r="38" spans="1:32">
      <c r="A38" s="155"/>
      <c r="B38" s="52" t="s">
        <v>33</v>
      </c>
      <c r="C38" s="53">
        <v>55</v>
      </c>
      <c r="D38" s="61">
        <v>2.4700000000000002</v>
      </c>
      <c r="E38" s="53">
        <v>42</v>
      </c>
      <c r="F38" s="61">
        <v>1.86</v>
      </c>
      <c r="G38" s="53">
        <v>67</v>
      </c>
      <c r="H38" s="61">
        <v>2.97</v>
      </c>
      <c r="I38" s="53">
        <v>0</v>
      </c>
      <c r="J38" s="61">
        <v>0</v>
      </c>
      <c r="K38" s="53">
        <v>0</v>
      </c>
      <c r="L38" s="61">
        <v>0</v>
      </c>
      <c r="M38" s="53">
        <v>0</v>
      </c>
      <c r="N38" s="61">
        <v>0</v>
      </c>
      <c r="O38" s="53">
        <v>13</v>
      </c>
      <c r="P38" s="61">
        <v>2.25</v>
      </c>
      <c r="Q38" s="53">
        <v>9</v>
      </c>
      <c r="R38" s="61">
        <v>1.86</v>
      </c>
      <c r="S38" s="53">
        <v>24</v>
      </c>
      <c r="T38" s="61">
        <v>4.76</v>
      </c>
      <c r="U38" s="53">
        <v>24</v>
      </c>
      <c r="V38" s="61">
        <v>3.47</v>
      </c>
      <c r="W38" s="53">
        <v>16</v>
      </c>
      <c r="X38" s="61">
        <v>2.52</v>
      </c>
      <c r="Y38" s="53">
        <v>18</v>
      </c>
      <c r="Z38" s="61">
        <v>2.3199999999999998</v>
      </c>
      <c r="AA38" s="53">
        <v>18</v>
      </c>
      <c r="AB38" s="61">
        <v>1.92</v>
      </c>
      <c r="AC38" s="53">
        <v>17</v>
      </c>
      <c r="AD38" s="61">
        <v>1.54</v>
      </c>
      <c r="AE38" s="53">
        <v>25</v>
      </c>
      <c r="AF38" s="80">
        <v>2.62</v>
      </c>
    </row>
    <row r="39" spans="1:32">
      <c r="A39" s="155"/>
      <c r="B39" s="52" t="s">
        <v>6</v>
      </c>
      <c r="C39" s="53">
        <v>19</v>
      </c>
      <c r="D39" s="61">
        <v>0.85</v>
      </c>
      <c r="E39" s="53">
        <v>13</v>
      </c>
      <c r="F39" s="61">
        <v>0.56999999999999995</v>
      </c>
      <c r="G39" s="53" t="s">
        <v>62</v>
      </c>
      <c r="H39" s="61">
        <v>0.13</v>
      </c>
      <c r="I39" s="53">
        <v>0</v>
      </c>
      <c r="J39" s="61">
        <v>0</v>
      </c>
      <c r="K39" s="53">
        <v>0</v>
      </c>
      <c r="L39" s="61">
        <v>0</v>
      </c>
      <c r="M39" s="53">
        <v>0</v>
      </c>
      <c r="N39" s="61">
        <v>0</v>
      </c>
      <c r="O39" s="53" t="s">
        <v>62</v>
      </c>
      <c r="P39" s="61">
        <v>0.69</v>
      </c>
      <c r="Q39" s="53">
        <v>5</v>
      </c>
      <c r="R39" s="61">
        <v>1.03</v>
      </c>
      <c r="S39" s="53">
        <v>0</v>
      </c>
      <c r="T39" s="61">
        <v>0</v>
      </c>
      <c r="U39" s="53">
        <v>9</v>
      </c>
      <c r="V39" s="61">
        <v>1.3</v>
      </c>
      <c r="W39" s="53" t="s">
        <v>62</v>
      </c>
      <c r="X39" s="61">
        <v>0.31</v>
      </c>
      <c r="Y39" s="53" t="s">
        <v>62</v>
      </c>
      <c r="Z39" s="61">
        <v>0.26</v>
      </c>
      <c r="AA39" s="53">
        <v>6</v>
      </c>
      <c r="AB39" s="61">
        <v>0.64</v>
      </c>
      <c r="AC39" s="53">
        <v>6</v>
      </c>
      <c r="AD39" s="61">
        <v>0.54</v>
      </c>
      <c r="AE39" s="53" t="s">
        <v>62</v>
      </c>
      <c r="AF39" s="80">
        <v>0.1</v>
      </c>
    </row>
    <row r="40" spans="1:32" ht="15" thickBot="1">
      <c r="A40" s="156"/>
      <c r="B40" s="85" t="s">
        <v>9</v>
      </c>
      <c r="C40" s="53">
        <v>1826</v>
      </c>
      <c r="D40" s="61">
        <v>82.14</v>
      </c>
      <c r="E40" s="53">
        <v>1864</v>
      </c>
      <c r="F40" s="61">
        <v>82.37</v>
      </c>
      <c r="G40" s="53">
        <v>1860</v>
      </c>
      <c r="H40" s="61">
        <v>82.41</v>
      </c>
      <c r="I40" s="53">
        <v>8</v>
      </c>
      <c r="J40" s="61">
        <v>53.33</v>
      </c>
      <c r="K40" s="53">
        <v>26</v>
      </c>
      <c r="L40" s="61">
        <v>66.67</v>
      </c>
      <c r="M40" s="53">
        <v>22</v>
      </c>
      <c r="N40" s="61">
        <v>91.67</v>
      </c>
      <c r="O40" s="53">
        <v>465</v>
      </c>
      <c r="P40" s="61">
        <v>80.45</v>
      </c>
      <c r="Q40" s="53">
        <v>412</v>
      </c>
      <c r="R40" s="61">
        <v>85.12</v>
      </c>
      <c r="S40" s="53">
        <v>424</v>
      </c>
      <c r="T40" s="61">
        <v>84.13</v>
      </c>
      <c r="U40" s="53">
        <v>570</v>
      </c>
      <c r="V40" s="61">
        <v>82.49</v>
      </c>
      <c r="W40" s="53">
        <v>501</v>
      </c>
      <c r="X40" s="61">
        <v>78.900000000000006</v>
      </c>
      <c r="Y40" s="53">
        <v>657</v>
      </c>
      <c r="Z40" s="61">
        <v>84.66</v>
      </c>
      <c r="AA40" s="53">
        <v>783</v>
      </c>
      <c r="AB40" s="61">
        <v>83.39</v>
      </c>
      <c r="AC40" s="53">
        <v>925</v>
      </c>
      <c r="AD40" s="61">
        <v>83.71</v>
      </c>
      <c r="AE40" s="53">
        <v>757</v>
      </c>
      <c r="AF40" s="80">
        <v>79.430000000000007</v>
      </c>
    </row>
    <row r="41" spans="1:32" ht="15" customHeight="1">
      <c r="A41" s="154" t="s">
        <v>14</v>
      </c>
      <c r="B41" s="62" t="s">
        <v>31</v>
      </c>
      <c r="C41" s="53">
        <v>1438</v>
      </c>
      <c r="D41" s="61">
        <v>64.69</v>
      </c>
      <c r="E41" s="53">
        <v>1538</v>
      </c>
      <c r="F41" s="61">
        <v>67.959999999999994</v>
      </c>
      <c r="G41" s="53">
        <v>1478</v>
      </c>
      <c r="H41" s="61">
        <v>65.489999999999995</v>
      </c>
      <c r="I41" s="53">
        <v>5</v>
      </c>
      <c r="J41" s="61">
        <v>33.33</v>
      </c>
      <c r="K41" s="53">
        <v>17</v>
      </c>
      <c r="L41" s="61">
        <v>43.59</v>
      </c>
      <c r="M41" s="53">
        <v>17</v>
      </c>
      <c r="N41" s="61">
        <v>70.83</v>
      </c>
      <c r="O41" s="53">
        <v>343</v>
      </c>
      <c r="P41" s="61">
        <v>59.34</v>
      </c>
      <c r="Q41" s="53">
        <v>316</v>
      </c>
      <c r="R41" s="61">
        <v>65.290000000000006</v>
      </c>
      <c r="S41" s="53">
        <v>309</v>
      </c>
      <c r="T41" s="61">
        <v>61.31</v>
      </c>
      <c r="U41" s="53">
        <v>463</v>
      </c>
      <c r="V41" s="61">
        <v>67</v>
      </c>
      <c r="W41" s="53">
        <v>417</v>
      </c>
      <c r="X41" s="61">
        <v>65.67</v>
      </c>
      <c r="Y41" s="53">
        <v>517</v>
      </c>
      <c r="Z41" s="61">
        <v>66.62</v>
      </c>
      <c r="AA41" s="53">
        <v>627</v>
      </c>
      <c r="AB41" s="61">
        <v>66.77</v>
      </c>
      <c r="AC41" s="53">
        <v>788</v>
      </c>
      <c r="AD41" s="61">
        <v>71.31</v>
      </c>
      <c r="AE41" s="53">
        <v>635</v>
      </c>
      <c r="AF41" s="80">
        <v>66.63</v>
      </c>
    </row>
    <row r="42" spans="1:32">
      <c r="A42" s="155"/>
      <c r="B42" s="52" t="s">
        <v>32</v>
      </c>
      <c r="C42" s="53">
        <v>11</v>
      </c>
      <c r="D42" s="61">
        <v>0.49</v>
      </c>
      <c r="E42" s="53">
        <v>13</v>
      </c>
      <c r="F42" s="61">
        <v>0.56999999999999995</v>
      </c>
      <c r="G42" s="53" t="s">
        <v>62</v>
      </c>
      <c r="H42" s="61">
        <v>0.13</v>
      </c>
      <c r="I42" s="53">
        <v>0</v>
      </c>
      <c r="J42" s="61">
        <v>0</v>
      </c>
      <c r="K42" s="53" t="s">
        <v>62</v>
      </c>
      <c r="L42" s="61">
        <v>2.56</v>
      </c>
      <c r="M42" s="53">
        <v>0</v>
      </c>
      <c r="N42" s="61">
        <v>0</v>
      </c>
      <c r="O42" s="53" t="s">
        <v>62</v>
      </c>
      <c r="P42" s="61">
        <v>0.35</v>
      </c>
      <c r="Q42" s="53" t="s">
        <v>62</v>
      </c>
      <c r="R42" s="61">
        <v>0.62</v>
      </c>
      <c r="S42" s="53">
        <v>0</v>
      </c>
      <c r="T42" s="61">
        <v>0</v>
      </c>
      <c r="U42" s="53">
        <v>5</v>
      </c>
      <c r="V42" s="61">
        <v>0.72</v>
      </c>
      <c r="W42" s="53" t="s">
        <v>62</v>
      </c>
      <c r="X42" s="61">
        <v>0.63</v>
      </c>
      <c r="Y42" s="53" t="s">
        <v>62</v>
      </c>
      <c r="Z42" s="61">
        <v>0.13</v>
      </c>
      <c r="AA42" s="53" t="s">
        <v>62</v>
      </c>
      <c r="AB42" s="61">
        <v>0.43</v>
      </c>
      <c r="AC42" s="53">
        <v>5</v>
      </c>
      <c r="AD42" s="61">
        <v>0.45</v>
      </c>
      <c r="AE42" s="53" t="s">
        <v>62</v>
      </c>
      <c r="AF42" s="80">
        <v>0.21</v>
      </c>
    </row>
    <row r="43" spans="1:32">
      <c r="A43" s="155"/>
      <c r="B43" s="52" t="s">
        <v>33</v>
      </c>
      <c r="C43" s="53">
        <v>45</v>
      </c>
      <c r="D43" s="61">
        <v>2.02</v>
      </c>
      <c r="E43" s="53">
        <v>32</v>
      </c>
      <c r="F43" s="61">
        <v>1.41</v>
      </c>
      <c r="G43" s="53">
        <v>45</v>
      </c>
      <c r="H43" s="61">
        <v>1.99</v>
      </c>
      <c r="I43" s="53">
        <v>0</v>
      </c>
      <c r="J43" s="61">
        <v>0</v>
      </c>
      <c r="K43" s="53">
        <v>0</v>
      </c>
      <c r="L43" s="61">
        <v>0</v>
      </c>
      <c r="M43" s="53">
        <v>0</v>
      </c>
      <c r="N43" s="61">
        <v>0</v>
      </c>
      <c r="O43" s="53">
        <v>11</v>
      </c>
      <c r="P43" s="61">
        <v>1.9</v>
      </c>
      <c r="Q43" s="53">
        <v>6</v>
      </c>
      <c r="R43" s="61">
        <v>1.24</v>
      </c>
      <c r="S43" s="53">
        <v>14</v>
      </c>
      <c r="T43" s="61">
        <v>2.78</v>
      </c>
      <c r="U43" s="53">
        <v>19</v>
      </c>
      <c r="V43" s="61">
        <v>2.75</v>
      </c>
      <c r="W43" s="53">
        <v>14</v>
      </c>
      <c r="X43" s="61">
        <v>2.2000000000000002</v>
      </c>
      <c r="Y43" s="53">
        <v>12</v>
      </c>
      <c r="Z43" s="61">
        <v>1.55</v>
      </c>
      <c r="AA43" s="53">
        <v>15</v>
      </c>
      <c r="AB43" s="61">
        <v>1.6</v>
      </c>
      <c r="AC43" s="53">
        <v>12</v>
      </c>
      <c r="AD43" s="61">
        <v>1.0900000000000001</v>
      </c>
      <c r="AE43" s="53">
        <v>19</v>
      </c>
      <c r="AF43" s="80">
        <v>1.99</v>
      </c>
    </row>
    <row r="44" spans="1:32">
      <c r="A44" s="155"/>
      <c r="B44" s="52" t="s">
        <v>6</v>
      </c>
      <c r="C44" s="53">
        <v>15</v>
      </c>
      <c r="D44" s="61">
        <v>0.67</v>
      </c>
      <c r="E44" s="53">
        <v>11</v>
      </c>
      <c r="F44" s="61">
        <v>0.49</v>
      </c>
      <c r="G44" s="53" t="s">
        <v>62</v>
      </c>
      <c r="H44" s="61">
        <v>0.09</v>
      </c>
      <c r="I44" s="53">
        <v>0</v>
      </c>
      <c r="J44" s="61">
        <v>0</v>
      </c>
      <c r="K44" s="53">
        <v>0</v>
      </c>
      <c r="L44" s="61">
        <v>0</v>
      </c>
      <c r="M44" s="53">
        <v>0</v>
      </c>
      <c r="N44" s="61">
        <v>0</v>
      </c>
      <c r="O44" s="53" t="s">
        <v>62</v>
      </c>
      <c r="P44" s="61">
        <v>0.69</v>
      </c>
      <c r="Q44" s="53" t="s">
        <v>62</v>
      </c>
      <c r="R44" s="61">
        <v>0.62</v>
      </c>
      <c r="S44" s="53">
        <v>0</v>
      </c>
      <c r="T44" s="61">
        <v>0</v>
      </c>
      <c r="U44" s="53">
        <v>7</v>
      </c>
      <c r="V44" s="61">
        <v>1.01</v>
      </c>
      <c r="W44" s="53" t="s">
        <v>62</v>
      </c>
      <c r="X44" s="61">
        <v>0.31</v>
      </c>
      <c r="Y44" s="53" t="s">
        <v>62</v>
      </c>
      <c r="Z44" s="61">
        <v>0.13</v>
      </c>
      <c r="AA44" s="53" t="s">
        <v>62</v>
      </c>
      <c r="AB44" s="61">
        <v>0.43</v>
      </c>
      <c r="AC44" s="53">
        <v>6</v>
      </c>
      <c r="AD44" s="61">
        <v>0.54</v>
      </c>
      <c r="AE44" s="53" t="s">
        <v>62</v>
      </c>
      <c r="AF44" s="80">
        <v>0.1</v>
      </c>
    </row>
    <row r="45" spans="1:32" ht="15" thickBot="1">
      <c r="A45" s="156"/>
      <c r="B45" s="85" t="s">
        <v>9</v>
      </c>
      <c r="C45" s="53">
        <v>1509</v>
      </c>
      <c r="D45" s="61">
        <v>67.88</v>
      </c>
      <c r="E45" s="53">
        <v>1594</v>
      </c>
      <c r="F45" s="61">
        <v>70.44</v>
      </c>
      <c r="G45" s="53">
        <v>1528</v>
      </c>
      <c r="H45" s="61">
        <v>67.7</v>
      </c>
      <c r="I45" s="53">
        <v>5</v>
      </c>
      <c r="J45" s="61">
        <v>33.33</v>
      </c>
      <c r="K45" s="53">
        <v>18</v>
      </c>
      <c r="L45" s="61">
        <v>46.15</v>
      </c>
      <c r="M45" s="53">
        <v>17</v>
      </c>
      <c r="N45" s="61">
        <v>70.83</v>
      </c>
      <c r="O45" s="53">
        <v>360</v>
      </c>
      <c r="P45" s="61">
        <v>62.28</v>
      </c>
      <c r="Q45" s="53">
        <v>328</v>
      </c>
      <c r="R45" s="61">
        <v>67.77</v>
      </c>
      <c r="S45" s="53">
        <v>323</v>
      </c>
      <c r="T45" s="61">
        <v>64.09</v>
      </c>
      <c r="U45" s="53">
        <v>494</v>
      </c>
      <c r="V45" s="61">
        <v>71.489999999999995</v>
      </c>
      <c r="W45" s="53">
        <v>437</v>
      </c>
      <c r="X45" s="61">
        <v>68.819999999999993</v>
      </c>
      <c r="Y45" s="53">
        <v>531</v>
      </c>
      <c r="Z45" s="61">
        <v>68.430000000000007</v>
      </c>
      <c r="AA45" s="53">
        <v>650</v>
      </c>
      <c r="AB45" s="61">
        <v>69.22</v>
      </c>
      <c r="AC45" s="53">
        <v>811</v>
      </c>
      <c r="AD45" s="61">
        <v>73.39</v>
      </c>
      <c r="AE45" s="53">
        <v>657</v>
      </c>
      <c r="AF45" s="80">
        <v>68.94</v>
      </c>
    </row>
    <row r="46" spans="1:32" ht="15" customHeight="1">
      <c r="A46" s="154" t="s">
        <v>15</v>
      </c>
      <c r="B46" s="62" t="s">
        <v>31</v>
      </c>
      <c r="C46" s="53">
        <v>145</v>
      </c>
      <c r="D46" s="61">
        <v>6.52</v>
      </c>
      <c r="E46" s="53">
        <v>105</v>
      </c>
      <c r="F46" s="61">
        <v>4.6399999999999997</v>
      </c>
      <c r="G46" s="53">
        <v>137</v>
      </c>
      <c r="H46" s="61">
        <v>6.07</v>
      </c>
      <c r="I46" s="53" t="s">
        <v>62</v>
      </c>
      <c r="J46" s="61">
        <v>13.33</v>
      </c>
      <c r="K46" s="53" t="s">
        <v>62</v>
      </c>
      <c r="L46" s="61">
        <v>7.69</v>
      </c>
      <c r="M46" s="53" t="s">
        <v>62</v>
      </c>
      <c r="N46" s="61">
        <v>16.670000000000002</v>
      </c>
      <c r="O46" s="53">
        <v>62</v>
      </c>
      <c r="P46" s="61">
        <v>10.73</v>
      </c>
      <c r="Q46" s="53">
        <v>38</v>
      </c>
      <c r="R46" s="61">
        <v>7.85</v>
      </c>
      <c r="S46" s="53">
        <v>35</v>
      </c>
      <c r="T46" s="61">
        <v>6.94</v>
      </c>
      <c r="U46" s="53">
        <v>38</v>
      </c>
      <c r="V46" s="61">
        <v>5.5</v>
      </c>
      <c r="W46" s="53">
        <v>21</v>
      </c>
      <c r="X46" s="61">
        <v>3.31</v>
      </c>
      <c r="Y46" s="53">
        <v>57</v>
      </c>
      <c r="Z46" s="61">
        <v>7.35</v>
      </c>
      <c r="AA46" s="53">
        <v>43</v>
      </c>
      <c r="AB46" s="61">
        <v>4.58</v>
      </c>
      <c r="AC46" s="53">
        <v>43</v>
      </c>
      <c r="AD46" s="61">
        <v>3.89</v>
      </c>
      <c r="AE46" s="53">
        <v>41</v>
      </c>
      <c r="AF46" s="80">
        <v>4.3</v>
      </c>
    </row>
    <row r="47" spans="1:32" s="51" customFormat="1" ht="15" customHeight="1">
      <c r="A47" s="155"/>
      <c r="B47" s="52" t="s">
        <v>32</v>
      </c>
      <c r="C47" s="53">
        <v>0</v>
      </c>
      <c r="D47" s="61">
        <v>0.04</v>
      </c>
      <c r="E47" s="53">
        <v>0</v>
      </c>
      <c r="F47" s="61">
        <v>0.04</v>
      </c>
      <c r="G47" s="53">
        <v>0</v>
      </c>
      <c r="H47" s="61">
        <v>0.04</v>
      </c>
      <c r="I47" s="53">
        <v>0</v>
      </c>
      <c r="J47" s="61">
        <v>0.04</v>
      </c>
      <c r="K47" s="53">
        <v>0</v>
      </c>
      <c r="L47" s="61">
        <v>0.04</v>
      </c>
      <c r="M47" s="53">
        <v>0</v>
      </c>
      <c r="N47" s="61">
        <v>0.04</v>
      </c>
      <c r="O47" s="53">
        <v>0</v>
      </c>
      <c r="P47" s="61">
        <v>0.04</v>
      </c>
      <c r="Q47" s="53">
        <v>0</v>
      </c>
      <c r="R47" s="61">
        <v>0.04</v>
      </c>
      <c r="S47" s="53">
        <v>0</v>
      </c>
      <c r="T47" s="61">
        <v>0.04</v>
      </c>
      <c r="U47" s="53">
        <v>0</v>
      </c>
      <c r="V47" s="61">
        <v>0.04</v>
      </c>
      <c r="W47" s="53">
        <v>0</v>
      </c>
      <c r="X47" s="61">
        <v>0.04</v>
      </c>
      <c r="Y47" s="53">
        <v>0</v>
      </c>
      <c r="Z47" s="61">
        <v>0.04</v>
      </c>
      <c r="AA47" s="53">
        <v>0</v>
      </c>
      <c r="AB47" s="61">
        <v>0.04</v>
      </c>
      <c r="AC47" s="53">
        <v>0</v>
      </c>
      <c r="AD47" s="61">
        <v>0.04</v>
      </c>
      <c r="AE47" s="53">
        <v>0</v>
      </c>
      <c r="AF47" s="80">
        <v>0.04</v>
      </c>
    </row>
    <row r="48" spans="1:32">
      <c r="A48" s="155"/>
      <c r="B48" s="52" t="s">
        <v>33</v>
      </c>
      <c r="C48" s="53">
        <v>5</v>
      </c>
      <c r="D48" s="61">
        <v>0.22</v>
      </c>
      <c r="E48" s="53">
        <v>5</v>
      </c>
      <c r="F48" s="61">
        <v>0.22</v>
      </c>
      <c r="G48" s="53">
        <v>9</v>
      </c>
      <c r="H48" s="61">
        <v>0.4</v>
      </c>
      <c r="I48" s="53">
        <v>0</v>
      </c>
      <c r="J48" s="61">
        <v>0</v>
      </c>
      <c r="K48" s="53">
        <v>0</v>
      </c>
      <c r="L48" s="61">
        <v>0</v>
      </c>
      <c r="M48" s="53">
        <v>0</v>
      </c>
      <c r="N48" s="61">
        <v>0</v>
      </c>
      <c r="O48" s="53" t="s">
        <v>62</v>
      </c>
      <c r="P48" s="61">
        <v>0.35</v>
      </c>
      <c r="Q48" s="53" t="s">
        <v>62</v>
      </c>
      <c r="R48" s="61">
        <v>0.41</v>
      </c>
      <c r="S48" s="53" t="s">
        <v>62</v>
      </c>
      <c r="T48" s="61">
        <v>0.79</v>
      </c>
      <c r="U48" s="53" t="s">
        <v>62</v>
      </c>
      <c r="V48" s="61">
        <v>0.14000000000000001</v>
      </c>
      <c r="W48" s="53">
        <v>0</v>
      </c>
      <c r="X48" s="61">
        <v>0</v>
      </c>
      <c r="Y48" s="53" t="s">
        <v>62</v>
      </c>
      <c r="Z48" s="61">
        <v>0.26</v>
      </c>
      <c r="AA48" s="53" t="s">
        <v>62</v>
      </c>
      <c r="AB48" s="61">
        <v>0.21</v>
      </c>
      <c r="AC48" s="53" t="s">
        <v>62</v>
      </c>
      <c r="AD48" s="61">
        <v>0.27</v>
      </c>
      <c r="AE48" s="53" t="s">
        <v>62</v>
      </c>
      <c r="AF48" s="80">
        <v>0.31</v>
      </c>
    </row>
    <row r="49" spans="1:32">
      <c r="A49" s="155"/>
      <c r="B49" s="52" t="s">
        <v>6</v>
      </c>
      <c r="C49" s="53" t="s">
        <v>62</v>
      </c>
      <c r="D49" s="61">
        <v>0.09</v>
      </c>
      <c r="E49" s="53">
        <v>0</v>
      </c>
      <c r="F49" s="61">
        <v>0</v>
      </c>
      <c r="G49" s="53" t="s">
        <v>62</v>
      </c>
      <c r="H49" s="61">
        <v>0.04</v>
      </c>
      <c r="I49" s="53">
        <v>0</v>
      </c>
      <c r="J49" s="61">
        <v>0</v>
      </c>
      <c r="K49" s="53">
        <v>0</v>
      </c>
      <c r="L49" s="61">
        <v>0</v>
      </c>
      <c r="M49" s="53">
        <v>0</v>
      </c>
      <c r="N49" s="61">
        <v>0</v>
      </c>
      <c r="O49" s="53">
        <v>0</v>
      </c>
      <c r="P49" s="61">
        <v>0</v>
      </c>
      <c r="Q49" s="53">
        <v>0</v>
      </c>
      <c r="R49" s="61">
        <v>0</v>
      </c>
      <c r="S49" s="53">
        <v>0</v>
      </c>
      <c r="T49" s="61">
        <v>0</v>
      </c>
      <c r="U49" s="53" t="s">
        <v>62</v>
      </c>
      <c r="V49" s="61">
        <v>0.14000000000000001</v>
      </c>
      <c r="W49" s="53">
        <v>0</v>
      </c>
      <c r="X49" s="61">
        <v>0</v>
      </c>
      <c r="Y49" s="53" t="s">
        <v>62</v>
      </c>
      <c r="Z49" s="61">
        <v>0.13</v>
      </c>
      <c r="AA49" s="53" t="s">
        <v>62</v>
      </c>
      <c r="AB49" s="61">
        <v>0.11</v>
      </c>
      <c r="AC49" s="53">
        <v>0</v>
      </c>
      <c r="AD49" s="61">
        <v>0</v>
      </c>
      <c r="AE49" s="53">
        <v>0</v>
      </c>
      <c r="AF49" s="80">
        <v>0</v>
      </c>
    </row>
    <row r="50" spans="1:32" ht="15" thickBot="1">
      <c r="A50" s="156"/>
      <c r="B50" s="85" t="s">
        <v>9</v>
      </c>
      <c r="C50" s="53">
        <v>152</v>
      </c>
      <c r="D50" s="61">
        <v>6.84</v>
      </c>
      <c r="E50" s="53">
        <v>110</v>
      </c>
      <c r="F50" s="61">
        <v>4.8600000000000003</v>
      </c>
      <c r="G50" s="53">
        <v>147</v>
      </c>
      <c r="H50" s="61">
        <v>6.51</v>
      </c>
      <c r="I50" s="53" t="s">
        <v>62</v>
      </c>
      <c r="J50" s="61">
        <v>13.33</v>
      </c>
      <c r="K50" s="53" t="s">
        <v>62</v>
      </c>
      <c r="L50" s="61">
        <v>7.69</v>
      </c>
      <c r="M50" s="53" t="s">
        <v>62</v>
      </c>
      <c r="N50" s="61">
        <v>16.670000000000002</v>
      </c>
      <c r="O50" s="53">
        <v>64</v>
      </c>
      <c r="P50" s="61">
        <v>11.07</v>
      </c>
      <c r="Q50" s="53">
        <v>40</v>
      </c>
      <c r="R50" s="61">
        <v>8.26</v>
      </c>
      <c r="S50" s="53">
        <v>39</v>
      </c>
      <c r="T50" s="61">
        <v>7.74</v>
      </c>
      <c r="U50" s="53">
        <v>40</v>
      </c>
      <c r="V50" s="61">
        <v>5.79</v>
      </c>
      <c r="W50" s="53">
        <v>21</v>
      </c>
      <c r="X50" s="61">
        <v>3.31</v>
      </c>
      <c r="Y50" s="53">
        <v>60</v>
      </c>
      <c r="Z50" s="61">
        <v>7.73</v>
      </c>
      <c r="AA50" s="53">
        <v>46</v>
      </c>
      <c r="AB50" s="61">
        <v>4.9000000000000004</v>
      </c>
      <c r="AC50" s="53">
        <v>46</v>
      </c>
      <c r="AD50" s="61">
        <v>4.16</v>
      </c>
      <c r="AE50" s="53">
        <v>44</v>
      </c>
      <c r="AF50" s="80">
        <v>4.62</v>
      </c>
    </row>
    <row r="51" spans="1:32" ht="15" customHeight="1">
      <c r="A51" s="154" t="s">
        <v>28</v>
      </c>
      <c r="B51" s="62" t="s">
        <v>31</v>
      </c>
      <c r="C51" s="53">
        <v>122</v>
      </c>
      <c r="D51" s="61">
        <v>5.49</v>
      </c>
      <c r="E51" s="53">
        <v>106</v>
      </c>
      <c r="F51" s="61">
        <v>4.68</v>
      </c>
      <c r="G51" s="53">
        <v>118</v>
      </c>
      <c r="H51" s="61">
        <v>5.23</v>
      </c>
      <c r="I51" s="53" t="s">
        <v>62</v>
      </c>
      <c r="J51" s="61">
        <v>6.67</v>
      </c>
      <c r="K51" s="53" t="s">
        <v>62</v>
      </c>
      <c r="L51" s="61">
        <v>5.13</v>
      </c>
      <c r="M51" s="53" t="s">
        <v>62</v>
      </c>
      <c r="N51" s="61">
        <v>4.17</v>
      </c>
      <c r="O51" s="53">
        <v>28</v>
      </c>
      <c r="P51" s="61">
        <v>4.84</v>
      </c>
      <c r="Q51" s="53">
        <v>21</v>
      </c>
      <c r="R51" s="61">
        <v>4.34</v>
      </c>
      <c r="S51" s="53">
        <v>39</v>
      </c>
      <c r="T51" s="61">
        <v>7.74</v>
      </c>
      <c r="U51" s="53">
        <v>24</v>
      </c>
      <c r="V51" s="61">
        <v>3.47</v>
      </c>
      <c r="W51" s="53">
        <v>29</v>
      </c>
      <c r="X51" s="61">
        <v>4.57</v>
      </c>
      <c r="Y51" s="53">
        <v>44</v>
      </c>
      <c r="Z51" s="61">
        <v>5.67</v>
      </c>
      <c r="AA51" s="53">
        <v>69</v>
      </c>
      <c r="AB51" s="61">
        <v>7.35</v>
      </c>
      <c r="AC51" s="53">
        <v>54</v>
      </c>
      <c r="AD51" s="61">
        <v>4.8899999999999997</v>
      </c>
      <c r="AE51" s="53">
        <v>34</v>
      </c>
      <c r="AF51" s="80">
        <v>3.57</v>
      </c>
    </row>
    <row r="52" spans="1:32">
      <c r="A52" s="155"/>
      <c r="B52" s="52" t="s">
        <v>32</v>
      </c>
      <c r="C52" s="53" t="s">
        <v>62</v>
      </c>
      <c r="D52" s="61">
        <v>0.04</v>
      </c>
      <c r="E52" s="53" t="s">
        <v>62</v>
      </c>
      <c r="F52" s="61">
        <v>0.04</v>
      </c>
      <c r="G52" s="53" t="s">
        <v>62</v>
      </c>
      <c r="H52" s="61">
        <v>0.04</v>
      </c>
      <c r="I52" s="53">
        <v>0</v>
      </c>
      <c r="J52" s="61">
        <v>0</v>
      </c>
      <c r="K52" s="53">
        <v>0</v>
      </c>
      <c r="L52" s="61">
        <v>0</v>
      </c>
      <c r="M52" s="53">
        <v>0</v>
      </c>
      <c r="N52" s="61">
        <v>0</v>
      </c>
      <c r="O52" s="53" t="s">
        <v>62</v>
      </c>
      <c r="P52" s="61">
        <v>0.17</v>
      </c>
      <c r="Q52" s="53">
        <v>0</v>
      </c>
      <c r="R52" s="61">
        <v>0</v>
      </c>
      <c r="S52" s="53">
        <v>0</v>
      </c>
      <c r="T52" s="61">
        <v>0</v>
      </c>
      <c r="U52" s="53">
        <v>0</v>
      </c>
      <c r="V52" s="61">
        <v>0</v>
      </c>
      <c r="W52" s="53" t="s">
        <v>62</v>
      </c>
      <c r="X52" s="61">
        <v>0.16</v>
      </c>
      <c r="Y52" s="53" t="s">
        <v>62</v>
      </c>
      <c r="Z52" s="61">
        <v>0.13</v>
      </c>
      <c r="AA52" s="53">
        <v>0</v>
      </c>
      <c r="AB52" s="61">
        <v>0</v>
      </c>
      <c r="AC52" s="53">
        <v>0</v>
      </c>
      <c r="AD52" s="61">
        <v>0</v>
      </c>
      <c r="AE52" s="53">
        <v>0</v>
      </c>
      <c r="AF52" s="80">
        <v>0</v>
      </c>
    </row>
    <row r="53" spans="1:32">
      <c r="A53" s="155"/>
      <c r="B53" s="52" t="s">
        <v>33</v>
      </c>
      <c r="C53" s="53" t="s">
        <v>62</v>
      </c>
      <c r="D53" s="61">
        <v>0.18</v>
      </c>
      <c r="E53" s="53" t="s">
        <v>62</v>
      </c>
      <c r="F53" s="61">
        <v>0.04</v>
      </c>
      <c r="G53" s="53">
        <v>11</v>
      </c>
      <c r="H53" s="61">
        <v>0.49</v>
      </c>
      <c r="I53" s="53">
        <v>0</v>
      </c>
      <c r="J53" s="61">
        <v>0</v>
      </c>
      <c r="K53" s="53">
        <v>0</v>
      </c>
      <c r="L53" s="61">
        <v>0</v>
      </c>
      <c r="M53" s="53">
        <v>0</v>
      </c>
      <c r="N53" s="61">
        <v>0</v>
      </c>
      <c r="O53" s="53">
        <v>0</v>
      </c>
      <c r="P53" s="61">
        <v>0</v>
      </c>
      <c r="Q53" s="53">
        <v>0</v>
      </c>
      <c r="R53" s="61">
        <v>0</v>
      </c>
      <c r="S53" s="53">
        <v>5</v>
      </c>
      <c r="T53" s="61">
        <v>0.99</v>
      </c>
      <c r="U53" s="53" t="s">
        <v>62</v>
      </c>
      <c r="V53" s="61">
        <v>0.43</v>
      </c>
      <c r="W53" s="53">
        <v>0</v>
      </c>
      <c r="X53" s="61">
        <v>0</v>
      </c>
      <c r="Y53" s="53" t="s">
        <v>62</v>
      </c>
      <c r="Z53" s="61">
        <v>0.52</v>
      </c>
      <c r="AA53" s="53" t="s">
        <v>62</v>
      </c>
      <c r="AB53" s="61">
        <v>0.11</v>
      </c>
      <c r="AC53" s="53" t="s">
        <v>62</v>
      </c>
      <c r="AD53" s="61">
        <v>0.09</v>
      </c>
      <c r="AE53" s="53" t="s">
        <v>62</v>
      </c>
      <c r="AF53" s="80">
        <v>0.21</v>
      </c>
    </row>
    <row r="54" spans="1:32">
      <c r="A54" s="155"/>
      <c r="B54" s="52" t="s">
        <v>6</v>
      </c>
      <c r="C54" s="53" t="s">
        <v>62</v>
      </c>
      <c r="D54" s="61">
        <v>0.09</v>
      </c>
      <c r="E54" s="53" t="s">
        <v>62</v>
      </c>
      <c r="F54" s="61">
        <v>0.04</v>
      </c>
      <c r="G54" s="53">
        <v>0</v>
      </c>
      <c r="H54" s="61">
        <v>0</v>
      </c>
      <c r="I54" s="53">
        <v>0</v>
      </c>
      <c r="J54" s="61">
        <v>0</v>
      </c>
      <c r="K54" s="53">
        <v>0</v>
      </c>
      <c r="L54" s="61">
        <v>0</v>
      </c>
      <c r="M54" s="53">
        <v>0</v>
      </c>
      <c r="N54" s="61">
        <v>0</v>
      </c>
      <c r="O54" s="53">
        <v>0</v>
      </c>
      <c r="P54" s="61">
        <v>0</v>
      </c>
      <c r="Q54" s="53" t="s">
        <v>62</v>
      </c>
      <c r="R54" s="61">
        <v>0.21</v>
      </c>
      <c r="S54" s="53">
        <v>0</v>
      </c>
      <c r="T54" s="61">
        <v>0</v>
      </c>
      <c r="U54" s="53" t="s">
        <v>62</v>
      </c>
      <c r="V54" s="61">
        <v>0.14000000000000001</v>
      </c>
      <c r="W54" s="53">
        <v>0</v>
      </c>
      <c r="X54" s="61">
        <v>0</v>
      </c>
      <c r="Y54" s="53">
        <v>0</v>
      </c>
      <c r="Z54" s="61">
        <v>0</v>
      </c>
      <c r="AA54" s="53" t="s">
        <v>62</v>
      </c>
      <c r="AB54" s="61">
        <v>0.11</v>
      </c>
      <c r="AC54" s="53">
        <v>0</v>
      </c>
      <c r="AD54" s="61">
        <v>0</v>
      </c>
      <c r="AE54" s="53">
        <v>0</v>
      </c>
      <c r="AF54" s="80">
        <v>0</v>
      </c>
    </row>
    <row r="55" spans="1:32" ht="15" thickBot="1">
      <c r="A55" s="156"/>
      <c r="B55" s="85" t="s">
        <v>9</v>
      </c>
      <c r="C55" s="53">
        <v>129</v>
      </c>
      <c r="D55" s="61">
        <v>5.8</v>
      </c>
      <c r="E55" s="53">
        <v>109</v>
      </c>
      <c r="F55" s="61">
        <v>4.82</v>
      </c>
      <c r="G55" s="53">
        <v>130</v>
      </c>
      <c r="H55" s="61">
        <v>5.76</v>
      </c>
      <c r="I55" s="53" t="s">
        <v>62</v>
      </c>
      <c r="J55" s="61">
        <v>6.67</v>
      </c>
      <c r="K55" s="53" t="s">
        <v>62</v>
      </c>
      <c r="L55" s="61">
        <v>5.13</v>
      </c>
      <c r="M55" s="53" t="s">
        <v>62</v>
      </c>
      <c r="N55" s="61">
        <v>4.17</v>
      </c>
      <c r="O55" s="53">
        <v>29</v>
      </c>
      <c r="P55" s="61">
        <v>5.0199999999999996</v>
      </c>
      <c r="Q55" s="53">
        <v>22</v>
      </c>
      <c r="R55" s="61">
        <v>4.55</v>
      </c>
      <c r="S55" s="53">
        <v>44</v>
      </c>
      <c r="T55" s="61">
        <v>8.73</v>
      </c>
      <c r="U55" s="53">
        <v>28</v>
      </c>
      <c r="V55" s="61">
        <v>4.05</v>
      </c>
      <c r="W55" s="53">
        <v>30</v>
      </c>
      <c r="X55" s="61">
        <v>4.72</v>
      </c>
      <c r="Y55" s="53">
        <v>49</v>
      </c>
      <c r="Z55" s="61">
        <v>6.31</v>
      </c>
      <c r="AA55" s="53">
        <v>71</v>
      </c>
      <c r="AB55" s="61">
        <v>7.56</v>
      </c>
      <c r="AC55" s="53">
        <v>55</v>
      </c>
      <c r="AD55" s="61">
        <v>4.9800000000000004</v>
      </c>
      <c r="AE55" s="53">
        <v>36</v>
      </c>
      <c r="AF55" s="80">
        <v>3.78</v>
      </c>
    </row>
    <row r="56" spans="1:32" ht="15" customHeight="1">
      <c r="A56" s="154" t="s">
        <v>17</v>
      </c>
      <c r="B56" s="62" t="s">
        <v>31</v>
      </c>
      <c r="C56" s="53">
        <v>10</v>
      </c>
      <c r="D56" s="61">
        <v>0.45</v>
      </c>
      <c r="E56" s="53">
        <v>10</v>
      </c>
      <c r="F56" s="61">
        <v>0.44</v>
      </c>
      <c r="G56" s="53">
        <v>8</v>
      </c>
      <c r="H56" s="61">
        <v>0.35</v>
      </c>
      <c r="I56" s="53">
        <v>0</v>
      </c>
      <c r="J56" s="61">
        <v>0</v>
      </c>
      <c r="K56" s="53">
        <v>0</v>
      </c>
      <c r="L56" s="61">
        <v>0</v>
      </c>
      <c r="M56" s="53">
        <v>0</v>
      </c>
      <c r="N56" s="61">
        <v>0</v>
      </c>
      <c r="O56" s="53" t="s">
        <v>62</v>
      </c>
      <c r="P56" s="61">
        <v>0.69</v>
      </c>
      <c r="Q56" s="53" t="s">
        <v>62</v>
      </c>
      <c r="R56" s="61">
        <v>0.83</v>
      </c>
      <c r="S56" s="53" t="s">
        <v>62</v>
      </c>
      <c r="T56" s="61">
        <v>0.2</v>
      </c>
      <c r="U56" s="53" t="s">
        <v>62</v>
      </c>
      <c r="V56" s="61">
        <v>0.28999999999999998</v>
      </c>
      <c r="W56" s="53" t="s">
        <v>62</v>
      </c>
      <c r="X56" s="61">
        <v>0.31</v>
      </c>
      <c r="Y56" s="53" t="s">
        <v>62</v>
      </c>
      <c r="Z56" s="61">
        <v>0.39</v>
      </c>
      <c r="AA56" s="53" t="s">
        <v>62</v>
      </c>
      <c r="AB56" s="61">
        <v>0.43</v>
      </c>
      <c r="AC56" s="53" t="s">
        <v>62</v>
      </c>
      <c r="AD56" s="61">
        <v>0.36</v>
      </c>
      <c r="AE56" s="53" t="s">
        <v>62</v>
      </c>
      <c r="AF56" s="80">
        <v>0.42</v>
      </c>
    </row>
    <row r="57" spans="1:32">
      <c r="A57" s="155"/>
      <c r="B57" s="52" t="s">
        <v>32</v>
      </c>
      <c r="C57" s="53" t="s">
        <v>62</v>
      </c>
      <c r="D57" s="61">
        <v>0.04</v>
      </c>
      <c r="E57" s="53">
        <v>0</v>
      </c>
      <c r="F57" s="61">
        <v>0</v>
      </c>
      <c r="G57" s="53" t="s">
        <v>62</v>
      </c>
      <c r="H57" s="61">
        <v>0.04</v>
      </c>
      <c r="I57" s="53">
        <v>0</v>
      </c>
      <c r="J57" s="61">
        <v>0</v>
      </c>
      <c r="K57" s="53">
        <v>0</v>
      </c>
      <c r="L57" s="61">
        <v>0</v>
      </c>
      <c r="M57" s="53">
        <v>0</v>
      </c>
      <c r="N57" s="61">
        <v>0</v>
      </c>
      <c r="O57" s="53">
        <v>0</v>
      </c>
      <c r="P57" s="61">
        <v>0</v>
      </c>
      <c r="Q57" s="53">
        <v>0</v>
      </c>
      <c r="R57" s="61">
        <v>0</v>
      </c>
      <c r="S57" s="53">
        <v>0</v>
      </c>
      <c r="T57" s="61">
        <v>0</v>
      </c>
      <c r="U57" s="53">
        <v>0</v>
      </c>
      <c r="V57" s="61">
        <v>0</v>
      </c>
      <c r="W57" s="53">
        <v>0</v>
      </c>
      <c r="X57" s="61">
        <v>0</v>
      </c>
      <c r="Y57" s="53">
        <v>0</v>
      </c>
      <c r="Z57" s="61">
        <v>0</v>
      </c>
      <c r="AA57" s="53" t="s">
        <v>62</v>
      </c>
      <c r="AB57" s="61">
        <v>0.11</v>
      </c>
      <c r="AC57" s="53">
        <v>0</v>
      </c>
      <c r="AD57" s="61">
        <v>0</v>
      </c>
      <c r="AE57" s="53" t="s">
        <v>62</v>
      </c>
      <c r="AF57" s="80">
        <v>0.1</v>
      </c>
    </row>
    <row r="58" spans="1:32">
      <c r="A58" s="155"/>
      <c r="B58" s="52" t="s">
        <v>33</v>
      </c>
      <c r="C58" s="53">
        <v>0</v>
      </c>
      <c r="D58" s="61">
        <v>0</v>
      </c>
      <c r="E58" s="53" t="s">
        <v>62</v>
      </c>
      <c r="F58" s="61">
        <v>0.09</v>
      </c>
      <c r="G58" s="53">
        <v>0</v>
      </c>
      <c r="H58" s="61">
        <v>0</v>
      </c>
      <c r="I58" s="53">
        <v>0</v>
      </c>
      <c r="J58" s="61">
        <v>0</v>
      </c>
      <c r="K58" s="53">
        <v>0</v>
      </c>
      <c r="L58" s="61">
        <v>0</v>
      </c>
      <c r="M58" s="53">
        <v>0</v>
      </c>
      <c r="N58" s="61">
        <v>0</v>
      </c>
      <c r="O58" s="53">
        <v>0</v>
      </c>
      <c r="P58" s="61">
        <v>0</v>
      </c>
      <c r="Q58" s="53" t="s">
        <v>62</v>
      </c>
      <c r="R58" s="61">
        <v>0.21</v>
      </c>
      <c r="S58" s="53">
        <v>0</v>
      </c>
      <c r="T58" s="61">
        <v>0</v>
      </c>
      <c r="U58" s="53">
        <v>0</v>
      </c>
      <c r="V58" s="61">
        <v>0</v>
      </c>
      <c r="W58" s="53">
        <v>0</v>
      </c>
      <c r="X58" s="61">
        <v>0</v>
      </c>
      <c r="Y58" s="53">
        <v>0</v>
      </c>
      <c r="Z58" s="61">
        <v>0</v>
      </c>
      <c r="AA58" s="53">
        <v>0</v>
      </c>
      <c r="AB58" s="61">
        <v>0</v>
      </c>
      <c r="AC58" s="53" t="s">
        <v>62</v>
      </c>
      <c r="AD58" s="61">
        <v>0.09</v>
      </c>
      <c r="AE58" s="53">
        <v>0</v>
      </c>
      <c r="AF58" s="80">
        <v>0</v>
      </c>
    </row>
    <row r="59" spans="1:32" s="51" customFormat="1">
      <c r="A59" s="155"/>
      <c r="B59" s="52" t="s">
        <v>6</v>
      </c>
      <c r="C59" s="53">
        <v>0</v>
      </c>
      <c r="D59" s="61">
        <v>0.04</v>
      </c>
      <c r="E59" s="53">
        <v>0</v>
      </c>
      <c r="F59" s="61">
        <v>0.04</v>
      </c>
      <c r="G59" s="53">
        <v>0</v>
      </c>
      <c r="H59" s="61">
        <v>0.04</v>
      </c>
      <c r="I59" s="53">
        <v>0</v>
      </c>
      <c r="J59" s="61">
        <v>0.04</v>
      </c>
      <c r="K59" s="53">
        <v>0</v>
      </c>
      <c r="L59" s="61">
        <v>0.04</v>
      </c>
      <c r="M59" s="53">
        <v>0</v>
      </c>
      <c r="N59" s="61">
        <v>0.04</v>
      </c>
      <c r="O59" s="53">
        <v>0</v>
      </c>
      <c r="P59" s="61">
        <v>0.04</v>
      </c>
      <c r="Q59" s="53">
        <v>0</v>
      </c>
      <c r="R59" s="61">
        <v>0.04</v>
      </c>
      <c r="S59" s="53">
        <v>0</v>
      </c>
      <c r="T59" s="61">
        <v>0.04</v>
      </c>
      <c r="U59" s="53">
        <v>0</v>
      </c>
      <c r="V59" s="61">
        <v>0.04</v>
      </c>
      <c r="W59" s="53">
        <v>0</v>
      </c>
      <c r="X59" s="61">
        <v>0.04</v>
      </c>
      <c r="Y59" s="53">
        <v>0</v>
      </c>
      <c r="Z59" s="61">
        <v>0.04</v>
      </c>
      <c r="AA59" s="53">
        <v>0</v>
      </c>
      <c r="AB59" s="61">
        <v>0.04</v>
      </c>
      <c r="AC59" s="53">
        <v>0</v>
      </c>
      <c r="AD59" s="61">
        <v>0.04</v>
      </c>
      <c r="AE59" s="53">
        <v>0</v>
      </c>
      <c r="AF59" s="80">
        <v>0.04</v>
      </c>
    </row>
    <row r="60" spans="1:32" ht="15" thickBot="1">
      <c r="A60" s="156"/>
      <c r="B60" s="85" t="s">
        <v>9</v>
      </c>
      <c r="C60" s="53">
        <v>11</v>
      </c>
      <c r="D60" s="61">
        <v>0.49</v>
      </c>
      <c r="E60" s="53">
        <v>12</v>
      </c>
      <c r="F60" s="61">
        <v>0.53</v>
      </c>
      <c r="G60" s="53">
        <v>9</v>
      </c>
      <c r="H60" s="61">
        <v>0.4</v>
      </c>
      <c r="I60" s="53">
        <v>0</v>
      </c>
      <c r="J60" s="61">
        <v>0</v>
      </c>
      <c r="K60" s="53">
        <v>0</v>
      </c>
      <c r="L60" s="61">
        <v>0</v>
      </c>
      <c r="M60" s="53">
        <v>0</v>
      </c>
      <c r="N60" s="61">
        <v>0</v>
      </c>
      <c r="O60" s="53" t="s">
        <v>62</v>
      </c>
      <c r="P60" s="61">
        <v>0.69</v>
      </c>
      <c r="Q60" s="53">
        <v>5</v>
      </c>
      <c r="R60" s="61">
        <v>1.03</v>
      </c>
      <c r="S60" s="53" t="s">
        <v>62</v>
      </c>
      <c r="T60" s="61">
        <v>0.2</v>
      </c>
      <c r="U60" s="53" t="s">
        <v>62</v>
      </c>
      <c r="V60" s="61">
        <v>0.28999999999999998</v>
      </c>
      <c r="W60" s="53" t="s">
        <v>62</v>
      </c>
      <c r="X60" s="61">
        <v>0.31</v>
      </c>
      <c r="Y60" s="53" t="s">
        <v>62</v>
      </c>
      <c r="Z60" s="61">
        <v>0.39</v>
      </c>
      <c r="AA60" s="53">
        <v>5</v>
      </c>
      <c r="AB60" s="61">
        <v>0.53</v>
      </c>
      <c r="AC60" s="53">
        <v>5</v>
      </c>
      <c r="AD60" s="61">
        <v>0.45</v>
      </c>
      <c r="AE60" s="53">
        <v>5</v>
      </c>
      <c r="AF60" s="80">
        <v>0.52</v>
      </c>
    </row>
    <row r="61" spans="1:32" ht="15" customHeight="1">
      <c r="A61" s="154" t="s">
        <v>16</v>
      </c>
      <c r="B61" s="62" t="s">
        <v>31</v>
      </c>
      <c r="C61" s="53">
        <v>24</v>
      </c>
      <c r="D61" s="61">
        <v>1.08</v>
      </c>
      <c r="E61" s="53">
        <v>36</v>
      </c>
      <c r="F61" s="61">
        <v>1.59</v>
      </c>
      <c r="G61" s="53">
        <v>44</v>
      </c>
      <c r="H61" s="61">
        <v>1.95</v>
      </c>
      <c r="I61" s="53">
        <v>0</v>
      </c>
      <c r="J61" s="61">
        <v>0</v>
      </c>
      <c r="K61" s="53" t="s">
        <v>62</v>
      </c>
      <c r="L61" s="61">
        <v>7.69</v>
      </c>
      <c r="M61" s="53">
        <v>0</v>
      </c>
      <c r="N61" s="61">
        <v>0</v>
      </c>
      <c r="O61" s="53">
        <v>8</v>
      </c>
      <c r="P61" s="61">
        <v>1.38</v>
      </c>
      <c r="Q61" s="53">
        <v>16</v>
      </c>
      <c r="R61" s="61">
        <v>3.31</v>
      </c>
      <c r="S61" s="53">
        <v>16</v>
      </c>
      <c r="T61" s="61">
        <v>3.17</v>
      </c>
      <c r="U61" s="53">
        <v>5</v>
      </c>
      <c r="V61" s="61">
        <v>0.72</v>
      </c>
      <c r="W61" s="53">
        <v>9</v>
      </c>
      <c r="X61" s="61">
        <v>1.42</v>
      </c>
      <c r="Y61" s="53">
        <v>14</v>
      </c>
      <c r="Z61" s="61">
        <v>1.8</v>
      </c>
      <c r="AA61" s="53">
        <v>11</v>
      </c>
      <c r="AB61" s="61">
        <v>1.17</v>
      </c>
      <c r="AC61" s="53">
        <v>8</v>
      </c>
      <c r="AD61" s="61">
        <v>0.72</v>
      </c>
      <c r="AE61" s="53">
        <v>14</v>
      </c>
      <c r="AF61" s="80">
        <v>1.47</v>
      </c>
    </row>
    <row r="62" spans="1:32" s="51" customFormat="1" ht="15" customHeight="1">
      <c r="A62" s="155"/>
      <c r="B62" s="52" t="s">
        <v>32</v>
      </c>
      <c r="C62" s="53">
        <v>0</v>
      </c>
      <c r="D62" s="61">
        <v>0.04</v>
      </c>
      <c r="E62" s="53">
        <v>0</v>
      </c>
      <c r="F62" s="61">
        <v>0.04</v>
      </c>
      <c r="G62" s="53">
        <v>0</v>
      </c>
      <c r="H62" s="61">
        <v>0.04</v>
      </c>
      <c r="I62" s="53">
        <v>0</v>
      </c>
      <c r="J62" s="61">
        <v>0.04</v>
      </c>
      <c r="K62" s="53">
        <v>0</v>
      </c>
      <c r="L62" s="61">
        <v>0.04</v>
      </c>
      <c r="M62" s="53">
        <v>0</v>
      </c>
      <c r="N62" s="61">
        <v>0.04</v>
      </c>
      <c r="O62" s="53">
        <v>0</v>
      </c>
      <c r="P62" s="61">
        <v>0.04</v>
      </c>
      <c r="Q62" s="53">
        <v>0</v>
      </c>
      <c r="R62" s="61">
        <v>0.04</v>
      </c>
      <c r="S62" s="53">
        <v>0</v>
      </c>
      <c r="T62" s="61">
        <v>0.04</v>
      </c>
      <c r="U62" s="53">
        <v>0</v>
      </c>
      <c r="V62" s="61">
        <v>0.04</v>
      </c>
      <c r="W62" s="53">
        <v>0</v>
      </c>
      <c r="X62" s="61">
        <v>0.04</v>
      </c>
      <c r="Y62" s="53">
        <v>0</v>
      </c>
      <c r="Z62" s="61">
        <v>0.04</v>
      </c>
      <c r="AA62" s="53">
        <v>0</v>
      </c>
      <c r="AB62" s="61">
        <v>0.04</v>
      </c>
      <c r="AC62" s="53">
        <v>0</v>
      </c>
      <c r="AD62" s="61">
        <v>0.04</v>
      </c>
      <c r="AE62" s="53">
        <v>0</v>
      </c>
      <c r="AF62" s="80">
        <v>0.04</v>
      </c>
    </row>
    <row r="63" spans="1:32">
      <c r="A63" s="155"/>
      <c r="B63" s="52" t="s">
        <v>33</v>
      </c>
      <c r="C63" s="53" t="s">
        <v>62</v>
      </c>
      <c r="D63" s="61">
        <v>0.04</v>
      </c>
      <c r="E63" s="53" t="s">
        <v>62</v>
      </c>
      <c r="F63" s="61">
        <v>0.09</v>
      </c>
      <c r="G63" s="53" t="s">
        <v>62</v>
      </c>
      <c r="H63" s="61">
        <v>0.09</v>
      </c>
      <c r="I63" s="53">
        <v>0</v>
      </c>
      <c r="J63" s="61">
        <v>0</v>
      </c>
      <c r="K63" s="53">
        <v>0</v>
      </c>
      <c r="L63" s="61">
        <v>0</v>
      </c>
      <c r="M63" s="53">
        <v>0</v>
      </c>
      <c r="N63" s="61">
        <v>0</v>
      </c>
      <c r="O63" s="53">
        <v>0</v>
      </c>
      <c r="P63" s="61">
        <v>0</v>
      </c>
      <c r="Q63" s="53">
        <v>0</v>
      </c>
      <c r="R63" s="61">
        <v>0</v>
      </c>
      <c r="S63" s="53" t="s">
        <v>62</v>
      </c>
      <c r="T63" s="61">
        <v>0.2</v>
      </c>
      <c r="U63" s="53" t="s">
        <v>62</v>
      </c>
      <c r="V63" s="61">
        <v>0.14000000000000001</v>
      </c>
      <c r="W63" s="53" t="s">
        <v>62</v>
      </c>
      <c r="X63" s="61">
        <v>0.31</v>
      </c>
      <c r="Y63" s="53">
        <v>0</v>
      </c>
      <c r="Z63" s="61">
        <v>0</v>
      </c>
      <c r="AA63" s="53">
        <v>0</v>
      </c>
      <c r="AB63" s="61">
        <v>0</v>
      </c>
      <c r="AC63" s="53">
        <v>0</v>
      </c>
      <c r="AD63" s="61">
        <v>0</v>
      </c>
      <c r="AE63" s="53" t="s">
        <v>62</v>
      </c>
      <c r="AF63" s="80">
        <v>0.1</v>
      </c>
    </row>
    <row r="64" spans="1:32">
      <c r="A64" s="155"/>
      <c r="B64" s="52" t="s">
        <v>6</v>
      </c>
      <c r="C64" s="53">
        <v>0</v>
      </c>
      <c r="D64" s="61">
        <v>0</v>
      </c>
      <c r="E64" s="53" t="s">
        <v>62</v>
      </c>
      <c r="F64" s="61">
        <v>0.04</v>
      </c>
      <c r="G64" s="53">
        <v>0</v>
      </c>
      <c r="H64" s="61">
        <v>0</v>
      </c>
      <c r="I64" s="53">
        <v>0</v>
      </c>
      <c r="J64" s="61">
        <v>0</v>
      </c>
      <c r="K64" s="53">
        <v>0</v>
      </c>
      <c r="L64" s="61">
        <v>0</v>
      </c>
      <c r="M64" s="53">
        <v>0</v>
      </c>
      <c r="N64" s="61">
        <v>0</v>
      </c>
      <c r="O64" s="53">
        <v>0</v>
      </c>
      <c r="P64" s="61">
        <v>0</v>
      </c>
      <c r="Q64" s="53" t="s">
        <v>62</v>
      </c>
      <c r="R64" s="61">
        <v>0.21</v>
      </c>
      <c r="S64" s="53">
        <v>0</v>
      </c>
      <c r="T64" s="61">
        <v>0</v>
      </c>
      <c r="U64" s="53">
        <v>0</v>
      </c>
      <c r="V64" s="61">
        <v>0</v>
      </c>
      <c r="W64" s="53">
        <v>0</v>
      </c>
      <c r="X64" s="61">
        <v>0</v>
      </c>
      <c r="Y64" s="53">
        <v>0</v>
      </c>
      <c r="Z64" s="61">
        <v>0</v>
      </c>
      <c r="AA64" s="53">
        <v>0</v>
      </c>
      <c r="AB64" s="61">
        <v>0</v>
      </c>
      <c r="AC64" s="53">
        <v>0</v>
      </c>
      <c r="AD64" s="61">
        <v>0</v>
      </c>
      <c r="AE64" s="53">
        <v>0</v>
      </c>
      <c r="AF64" s="80">
        <v>0</v>
      </c>
    </row>
    <row r="65" spans="1:32" ht="15" thickBot="1">
      <c r="A65" s="156"/>
      <c r="B65" s="85" t="s">
        <v>9</v>
      </c>
      <c r="C65" s="53">
        <v>25</v>
      </c>
      <c r="D65" s="61">
        <v>1.1200000000000001</v>
      </c>
      <c r="E65" s="53">
        <v>39</v>
      </c>
      <c r="F65" s="61">
        <v>1.72</v>
      </c>
      <c r="G65" s="53">
        <v>46</v>
      </c>
      <c r="H65" s="61">
        <v>2.04</v>
      </c>
      <c r="I65" s="53">
        <v>0</v>
      </c>
      <c r="J65" s="61">
        <v>0</v>
      </c>
      <c r="K65" s="53" t="s">
        <v>62</v>
      </c>
      <c r="L65" s="61">
        <v>7.69</v>
      </c>
      <c r="M65" s="53">
        <v>0</v>
      </c>
      <c r="N65" s="61">
        <v>0</v>
      </c>
      <c r="O65" s="53">
        <v>8</v>
      </c>
      <c r="P65" s="61">
        <v>1.38</v>
      </c>
      <c r="Q65" s="53">
        <v>17</v>
      </c>
      <c r="R65" s="61">
        <v>3.51</v>
      </c>
      <c r="S65" s="53">
        <v>17</v>
      </c>
      <c r="T65" s="61">
        <v>3.37</v>
      </c>
      <c r="U65" s="53">
        <v>6</v>
      </c>
      <c r="V65" s="61">
        <v>0.87</v>
      </c>
      <c r="W65" s="53">
        <v>11</v>
      </c>
      <c r="X65" s="61">
        <v>1.73</v>
      </c>
      <c r="Y65" s="53">
        <v>14</v>
      </c>
      <c r="Z65" s="61">
        <v>1.8</v>
      </c>
      <c r="AA65" s="53">
        <v>11</v>
      </c>
      <c r="AB65" s="61">
        <v>1.17</v>
      </c>
      <c r="AC65" s="53">
        <v>8</v>
      </c>
      <c r="AD65" s="61">
        <v>0.72</v>
      </c>
      <c r="AE65" s="53">
        <v>15</v>
      </c>
      <c r="AF65" s="80">
        <v>1.57</v>
      </c>
    </row>
    <row r="66" spans="1:32" ht="6" customHeight="1" thickBot="1">
      <c r="A66" s="91"/>
      <c r="B66" s="86"/>
      <c r="C66" s="54"/>
      <c r="D66" s="64"/>
      <c r="E66" s="54"/>
      <c r="F66" s="64"/>
      <c r="G66" s="54"/>
      <c r="H66" s="64"/>
      <c r="I66" s="54"/>
      <c r="J66" s="64"/>
      <c r="K66" s="54"/>
      <c r="L66" s="64"/>
      <c r="M66" s="54"/>
      <c r="N66" s="64"/>
      <c r="O66" s="54"/>
      <c r="P66" s="64"/>
      <c r="Q66" s="54"/>
      <c r="R66" s="64"/>
      <c r="S66" s="54"/>
      <c r="T66" s="64"/>
      <c r="U66" s="54"/>
      <c r="V66" s="64"/>
      <c r="W66" s="54"/>
      <c r="X66" s="64"/>
      <c r="Y66" s="54"/>
      <c r="Z66" s="64"/>
      <c r="AA66" s="54"/>
      <c r="AB66" s="64"/>
      <c r="AC66" s="54"/>
      <c r="AD66" s="64"/>
      <c r="AE66" s="54"/>
      <c r="AF66" s="82"/>
    </row>
    <row r="67" spans="1:32" ht="15" customHeight="1">
      <c r="A67" s="154" t="s">
        <v>22</v>
      </c>
      <c r="B67" s="62" t="s">
        <v>31</v>
      </c>
      <c r="C67" s="53">
        <v>380</v>
      </c>
      <c r="D67" s="61">
        <v>17.09</v>
      </c>
      <c r="E67" s="53">
        <v>392</v>
      </c>
      <c r="F67" s="61">
        <v>17.32</v>
      </c>
      <c r="G67" s="53">
        <v>387</v>
      </c>
      <c r="H67" s="61">
        <v>17.149999999999999</v>
      </c>
      <c r="I67" s="53">
        <v>7</v>
      </c>
      <c r="J67" s="61">
        <v>46.67</v>
      </c>
      <c r="K67" s="53">
        <v>13</v>
      </c>
      <c r="L67" s="61">
        <v>33.33</v>
      </c>
      <c r="M67" s="53" t="s">
        <v>62</v>
      </c>
      <c r="N67" s="61">
        <v>8.33</v>
      </c>
      <c r="O67" s="53">
        <v>104</v>
      </c>
      <c r="P67" s="61">
        <v>17.989999999999998</v>
      </c>
      <c r="Q67" s="53">
        <v>69</v>
      </c>
      <c r="R67" s="61">
        <v>14.26</v>
      </c>
      <c r="S67" s="53">
        <v>78</v>
      </c>
      <c r="T67" s="61">
        <v>15.48</v>
      </c>
      <c r="U67" s="53">
        <v>116</v>
      </c>
      <c r="V67" s="61">
        <v>16.79</v>
      </c>
      <c r="W67" s="53">
        <v>130</v>
      </c>
      <c r="X67" s="61">
        <v>20.47</v>
      </c>
      <c r="Y67" s="53">
        <v>116</v>
      </c>
      <c r="Z67" s="61">
        <v>14.95</v>
      </c>
      <c r="AA67" s="53">
        <v>153</v>
      </c>
      <c r="AB67" s="61">
        <v>16.29</v>
      </c>
      <c r="AC67" s="53">
        <v>180</v>
      </c>
      <c r="AD67" s="61">
        <v>16.29</v>
      </c>
      <c r="AE67" s="53">
        <v>191</v>
      </c>
      <c r="AF67" s="80">
        <v>20.04</v>
      </c>
    </row>
    <row r="68" spans="1:32">
      <c r="A68" s="155"/>
      <c r="B68" s="52" t="s">
        <v>32</v>
      </c>
      <c r="C68" s="53" t="s">
        <v>62</v>
      </c>
      <c r="D68" s="61">
        <v>0.13</v>
      </c>
      <c r="E68" s="53">
        <v>0</v>
      </c>
      <c r="F68" s="61">
        <v>0</v>
      </c>
      <c r="G68" s="53" t="s">
        <v>62</v>
      </c>
      <c r="H68" s="61">
        <v>0.09</v>
      </c>
      <c r="I68" s="53">
        <v>0</v>
      </c>
      <c r="J68" s="61">
        <v>0</v>
      </c>
      <c r="K68" s="53">
        <v>0</v>
      </c>
      <c r="L68" s="61">
        <v>0</v>
      </c>
      <c r="M68" s="53">
        <v>0</v>
      </c>
      <c r="N68" s="61">
        <v>0</v>
      </c>
      <c r="O68" s="53" t="s">
        <v>62</v>
      </c>
      <c r="P68" s="61">
        <v>0.17</v>
      </c>
      <c r="Q68" s="53">
        <v>0</v>
      </c>
      <c r="R68" s="61">
        <v>0</v>
      </c>
      <c r="S68" s="53" t="s">
        <v>62</v>
      </c>
      <c r="T68" s="61">
        <v>0.2</v>
      </c>
      <c r="U68" s="53" t="s">
        <v>62</v>
      </c>
      <c r="V68" s="61">
        <v>0.14000000000000001</v>
      </c>
      <c r="W68" s="53">
        <v>0</v>
      </c>
      <c r="X68" s="61">
        <v>0</v>
      </c>
      <c r="Y68" s="53">
        <v>0</v>
      </c>
      <c r="Z68" s="61">
        <v>0</v>
      </c>
      <c r="AA68" s="53" t="s">
        <v>62</v>
      </c>
      <c r="AB68" s="61">
        <v>0.11</v>
      </c>
      <c r="AC68" s="53">
        <v>0</v>
      </c>
      <c r="AD68" s="61">
        <v>0</v>
      </c>
      <c r="AE68" s="53" t="s">
        <v>62</v>
      </c>
      <c r="AF68" s="80">
        <v>0.1</v>
      </c>
    </row>
    <row r="69" spans="1:32">
      <c r="A69" s="155"/>
      <c r="B69" s="52" t="s">
        <v>33</v>
      </c>
      <c r="C69" s="53">
        <v>11</v>
      </c>
      <c r="D69" s="61">
        <v>0.49</v>
      </c>
      <c r="E69" s="53">
        <v>6</v>
      </c>
      <c r="F69" s="61">
        <v>0.27</v>
      </c>
      <c r="G69" s="53">
        <v>8</v>
      </c>
      <c r="H69" s="61">
        <v>0.35</v>
      </c>
      <c r="I69" s="53">
        <v>0</v>
      </c>
      <c r="J69" s="61">
        <v>0</v>
      </c>
      <c r="K69" s="53">
        <v>0</v>
      </c>
      <c r="L69" s="61">
        <v>0</v>
      </c>
      <c r="M69" s="53">
        <v>0</v>
      </c>
      <c r="N69" s="61">
        <v>0</v>
      </c>
      <c r="O69" s="53">
        <v>6</v>
      </c>
      <c r="P69" s="61">
        <v>1.04</v>
      </c>
      <c r="Q69" s="53" t="s">
        <v>62</v>
      </c>
      <c r="R69" s="61">
        <v>0.62</v>
      </c>
      <c r="S69" s="53" t="s">
        <v>62</v>
      </c>
      <c r="T69" s="61">
        <v>0.2</v>
      </c>
      <c r="U69" s="53" t="s">
        <v>62</v>
      </c>
      <c r="V69" s="61">
        <v>0.57999999999999996</v>
      </c>
      <c r="W69" s="53" t="s">
        <v>62</v>
      </c>
      <c r="X69" s="61">
        <v>0.47</v>
      </c>
      <c r="Y69" s="53" t="s">
        <v>62</v>
      </c>
      <c r="Z69" s="61">
        <v>0.39</v>
      </c>
      <c r="AA69" s="53" t="s">
        <v>62</v>
      </c>
      <c r="AB69" s="61">
        <v>0.11</v>
      </c>
      <c r="AC69" s="53">
        <v>0</v>
      </c>
      <c r="AD69" s="61">
        <v>0</v>
      </c>
      <c r="AE69" s="53" t="s">
        <v>62</v>
      </c>
      <c r="AF69" s="80">
        <v>0.42</v>
      </c>
    </row>
    <row r="70" spans="1:32">
      <c r="A70" s="155"/>
      <c r="B70" s="52" t="s">
        <v>6</v>
      </c>
      <c r="C70" s="53" t="s">
        <v>62</v>
      </c>
      <c r="D70" s="61">
        <v>0.13</v>
      </c>
      <c r="E70" s="53" t="s">
        <v>62</v>
      </c>
      <c r="F70" s="61">
        <v>0.04</v>
      </c>
      <c r="G70" s="53">
        <v>0</v>
      </c>
      <c r="H70" s="61">
        <v>0</v>
      </c>
      <c r="I70" s="53">
        <v>0</v>
      </c>
      <c r="J70" s="61">
        <v>0</v>
      </c>
      <c r="K70" s="53">
        <v>0</v>
      </c>
      <c r="L70" s="61">
        <v>0</v>
      </c>
      <c r="M70" s="53">
        <v>0</v>
      </c>
      <c r="N70" s="61">
        <v>0</v>
      </c>
      <c r="O70" s="53" t="s">
        <v>62</v>
      </c>
      <c r="P70" s="61">
        <v>0.35</v>
      </c>
      <c r="Q70" s="53">
        <v>0</v>
      </c>
      <c r="R70" s="61">
        <v>0</v>
      </c>
      <c r="S70" s="53">
        <v>0</v>
      </c>
      <c r="T70" s="61">
        <v>0</v>
      </c>
      <c r="U70" s="53">
        <v>0</v>
      </c>
      <c r="V70" s="61">
        <v>0</v>
      </c>
      <c r="W70" s="53" t="s">
        <v>62</v>
      </c>
      <c r="X70" s="61">
        <v>0.16</v>
      </c>
      <c r="Y70" s="53">
        <v>0</v>
      </c>
      <c r="Z70" s="61">
        <v>0</v>
      </c>
      <c r="AA70" s="53" t="s">
        <v>62</v>
      </c>
      <c r="AB70" s="61">
        <v>0.11</v>
      </c>
      <c r="AC70" s="53">
        <v>0</v>
      </c>
      <c r="AD70" s="61">
        <v>0</v>
      </c>
      <c r="AE70" s="53">
        <v>0</v>
      </c>
      <c r="AF70" s="80">
        <v>0</v>
      </c>
    </row>
    <row r="71" spans="1:32" ht="15" thickBot="1">
      <c r="A71" s="156"/>
      <c r="B71" s="85" t="s">
        <v>9</v>
      </c>
      <c r="C71" s="53">
        <v>397</v>
      </c>
      <c r="D71" s="61">
        <v>17.86</v>
      </c>
      <c r="E71" s="53">
        <v>399</v>
      </c>
      <c r="F71" s="61">
        <v>17.63</v>
      </c>
      <c r="G71" s="53">
        <v>397</v>
      </c>
      <c r="H71" s="61">
        <v>17.59</v>
      </c>
      <c r="I71" s="53">
        <v>7</v>
      </c>
      <c r="J71" s="61">
        <v>46.67</v>
      </c>
      <c r="K71" s="53">
        <v>13</v>
      </c>
      <c r="L71" s="61">
        <v>33.33</v>
      </c>
      <c r="M71" s="53" t="s">
        <v>62</v>
      </c>
      <c r="N71" s="61">
        <v>8.33</v>
      </c>
      <c r="O71" s="53">
        <v>113</v>
      </c>
      <c r="P71" s="61">
        <v>19.55</v>
      </c>
      <c r="Q71" s="53">
        <v>72</v>
      </c>
      <c r="R71" s="61">
        <v>14.88</v>
      </c>
      <c r="S71" s="53">
        <v>80</v>
      </c>
      <c r="T71" s="61">
        <v>15.87</v>
      </c>
      <c r="U71" s="53">
        <v>121</v>
      </c>
      <c r="V71" s="61">
        <v>17.510000000000002</v>
      </c>
      <c r="W71" s="53">
        <v>134</v>
      </c>
      <c r="X71" s="61">
        <v>21.1</v>
      </c>
      <c r="Y71" s="53">
        <v>119</v>
      </c>
      <c r="Z71" s="61">
        <v>15.34</v>
      </c>
      <c r="AA71" s="53">
        <v>156</v>
      </c>
      <c r="AB71" s="61">
        <v>16.61</v>
      </c>
      <c r="AC71" s="53">
        <v>180</v>
      </c>
      <c r="AD71" s="61">
        <v>16.29</v>
      </c>
      <c r="AE71" s="53">
        <v>196</v>
      </c>
      <c r="AF71" s="80">
        <v>20.57</v>
      </c>
    </row>
    <row r="72" spans="1:32" ht="15" customHeight="1">
      <c r="A72" s="162" t="s">
        <v>18</v>
      </c>
      <c r="B72" s="62" t="s">
        <v>31</v>
      </c>
      <c r="C72" s="53">
        <v>314</v>
      </c>
      <c r="D72" s="61">
        <v>14.13</v>
      </c>
      <c r="E72" s="53">
        <v>340</v>
      </c>
      <c r="F72" s="61">
        <v>15.02</v>
      </c>
      <c r="G72" s="53">
        <v>335</v>
      </c>
      <c r="H72" s="61">
        <v>14.84</v>
      </c>
      <c r="I72" s="53" t="s">
        <v>62</v>
      </c>
      <c r="J72" s="61">
        <v>13.33</v>
      </c>
      <c r="K72" s="53">
        <v>12</v>
      </c>
      <c r="L72" s="61">
        <v>30.77</v>
      </c>
      <c r="M72" s="53" t="s">
        <v>62</v>
      </c>
      <c r="N72" s="61">
        <v>4.17</v>
      </c>
      <c r="O72" s="53">
        <v>80</v>
      </c>
      <c r="P72" s="61">
        <v>13.84</v>
      </c>
      <c r="Q72" s="53">
        <v>61</v>
      </c>
      <c r="R72" s="61">
        <v>12.6</v>
      </c>
      <c r="S72" s="53">
        <v>65</v>
      </c>
      <c r="T72" s="61">
        <v>12.9</v>
      </c>
      <c r="U72" s="53">
        <v>107</v>
      </c>
      <c r="V72" s="61">
        <v>15.48</v>
      </c>
      <c r="W72" s="53">
        <v>109</v>
      </c>
      <c r="X72" s="61">
        <v>17.170000000000002</v>
      </c>
      <c r="Y72" s="53">
        <v>88</v>
      </c>
      <c r="Z72" s="61">
        <v>11.34</v>
      </c>
      <c r="AA72" s="53">
        <v>125</v>
      </c>
      <c r="AB72" s="61">
        <v>13.31</v>
      </c>
      <c r="AC72" s="53">
        <v>158</v>
      </c>
      <c r="AD72" s="61">
        <v>14.3</v>
      </c>
      <c r="AE72" s="53">
        <v>181</v>
      </c>
      <c r="AF72" s="80">
        <v>18.989999999999998</v>
      </c>
    </row>
    <row r="73" spans="1:32">
      <c r="A73" s="164"/>
      <c r="B73" s="52" t="s">
        <v>32</v>
      </c>
      <c r="C73" s="53" t="s">
        <v>62</v>
      </c>
      <c r="D73" s="61">
        <v>0.13</v>
      </c>
      <c r="E73" s="53">
        <v>0</v>
      </c>
      <c r="F73" s="61">
        <v>0</v>
      </c>
      <c r="G73" s="53" t="s">
        <v>62</v>
      </c>
      <c r="H73" s="61">
        <v>0.09</v>
      </c>
      <c r="I73" s="53">
        <v>0</v>
      </c>
      <c r="J73" s="61">
        <v>0</v>
      </c>
      <c r="K73" s="53">
        <v>0</v>
      </c>
      <c r="L73" s="61">
        <v>0</v>
      </c>
      <c r="M73" s="53">
        <v>0</v>
      </c>
      <c r="N73" s="61">
        <v>0</v>
      </c>
      <c r="O73" s="53" t="s">
        <v>62</v>
      </c>
      <c r="P73" s="61">
        <v>0.17</v>
      </c>
      <c r="Q73" s="53">
        <v>0</v>
      </c>
      <c r="R73" s="61">
        <v>0</v>
      </c>
      <c r="S73" s="53" t="s">
        <v>62</v>
      </c>
      <c r="T73" s="61">
        <v>0.2</v>
      </c>
      <c r="U73" s="53" t="s">
        <v>62</v>
      </c>
      <c r="V73" s="61">
        <v>0.14000000000000001</v>
      </c>
      <c r="W73" s="53">
        <v>0</v>
      </c>
      <c r="X73" s="61">
        <v>0</v>
      </c>
      <c r="Y73" s="53">
        <v>0</v>
      </c>
      <c r="Z73" s="61">
        <v>0</v>
      </c>
      <c r="AA73" s="53" t="s">
        <v>62</v>
      </c>
      <c r="AB73" s="61">
        <v>0.11</v>
      </c>
      <c r="AC73" s="53">
        <v>0</v>
      </c>
      <c r="AD73" s="61">
        <v>0</v>
      </c>
      <c r="AE73" s="53" t="s">
        <v>62</v>
      </c>
      <c r="AF73" s="80">
        <v>0.1</v>
      </c>
    </row>
    <row r="74" spans="1:32">
      <c r="A74" s="164"/>
      <c r="B74" s="52" t="s">
        <v>33</v>
      </c>
      <c r="C74" s="53">
        <v>9</v>
      </c>
      <c r="D74" s="61">
        <v>0.4</v>
      </c>
      <c r="E74" s="53">
        <v>5</v>
      </c>
      <c r="F74" s="61">
        <v>0.22</v>
      </c>
      <c r="G74" s="53">
        <v>5</v>
      </c>
      <c r="H74" s="61">
        <v>0.22</v>
      </c>
      <c r="I74" s="53">
        <v>0</v>
      </c>
      <c r="J74" s="61">
        <v>0</v>
      </c>
      <c r="K74" s="53">
        <v>0</v>
      </c>
      <c r="L74" s="61">
        <v>0</v>
      </c>
      <c r="M74" s="53">
        <v>0</v>
      </c>
      <c r="N74" s="61">
        <v>0</v>
      </c>
      <c r="O74" s="53">
        <v>5</v>
      </c>
      <c r="P74" s="61">
        <v>0.87</v>
      </c>
      <c r="Q74" s="53" t="s">
        <v>62</v>
      </c>
      <c r="R74" s="61">
        <v>0.41</v>
      </c>
      <c r="S74" s="53" t="s">
        <v>62</v>
      </c>
      <c r="T74" s="61">
        <v>0.2</v>
      </c>
      <c r="U74" s="53" t="s">
        <v>62</v>
      </c>
      <c r="V74" s="61">
        <v>0.57999999999999996</v>
      </c>
      <c r="W74" s="53" t="s">
        <v>62</v>
      </c>
      <c r="X74" s="61">
        <v>0.47</v>
      </c>
      <c r="Y74" s="53" t="s">
        <v>62</v>
      </c>
      <c r="Z74" s="61">
        <v>0.26</v>
      </c>
      <c r="AA74" s="53">
        <v>0</v>
      </c>
      <c r="AB74" s="61">
        <v>0</v>
      </c>
      <c r="AC74" s="53">
        <v>0</v>
      </c>
      <c r="AD74" s="61">
        <v>0</v>
      </c>
      <c r="AE74" s="53" t="s">
        <v>62</v>
      </c>
      <c r="AF74" s="80">
        <v>0.21</v>
      </c>
    </row>
    <row r="75" spans="1:32">
      <c r="A75" s="164"/>
      <c r="B75" s="52" t="s">
        <v>6</v>
      </c>
      <c r="C75" s="53" t="s">
        <v>62</v>
      </c>
      <c r="D75" s="61">
        <v>0.13</v>
      </c>
      <c r="E75" s="53" t="s">
        <v>62</v>
      </c>
      <c r="F75" s="61">
        <v>0.04</v>
      </c>
      <c r="G75" s="53">
        <v>0</v>
      </c>
      <c r="H75" s="61">
        <v>0</v>
      </c>
      <c r="I75" s="53">
        <v>0</v>
      </c>
      <c r="J75" s="61">
        <v>0</v>
      </c>
      <c r="K75" s="53">
        <v>0</v>
      </c>
      <c r="L75" s="61">
        <v>0</v>
      </c>
      <c r="M75" s="53">
        <v>0</v>
      </c>
      <c r="N75" s="61">
        <v>0</v>
      </c>
      <c r="O75" s="53" t="s">
        <v>62</v>
      </c>
      <c r="P75" s="61">
        <v>0.35</v>
      </c>
      <c r="Q75" s="53">
        <v>0</v>
      </c>
      <c r="R75" s="61">
        <v>0</v>
      </c>
      <c r="S75" s="53">
        <v>0</v>
      </c>
      <c r="T75" s="61">
        <v>0</v>
      </c>
      <c r="U75" s="53">
        <v>0</v>
      </c>
      <c r="V75" s="61">
        <v>0</v>
      </c>
      <c r="W75" s="53" t="s">
        <v>62</v>
      </c>
      <c r="X75" s="61">
        <v>0.16</v>
      </c>
      <c r="Y75" s="53">
        <v>0</v>
      </c>
      <c r="Z75" s="61">
        <v>0</v>
      </c>
      <c r="AA75" s="53" t="s">
        <v>62</v>
      </c>
      <c r="AB75" s="61">
        <v>0.11</v>
      </c>
      <c r="AC75" s="53">
        <v>0</v>
      </c>
      <c r="AD75" s="61">
        <v>0</v>
      </c>
      <c r="AE75" s="53">
        <v>0</v>
      </c>
      <c r="AF75" s="80">
        <v>0</v>
      </c>
    </row>
    <row r="76" spans="1:32" ht="15" thickBot="1">
      <c r="A76" s="167"/>
      <c r="B76" s="85" t="s">
        <v>9</v>
      </c>
      <c r="C76" s="53">
        <v>329</v>
      </c>
      <c r="D76" s="61">
        <v>14.8</v>
      </c>
      <c r="E76" s="53">
        <v>346</v>
      </c>
      <c r="F76" s="61">
        <v>15.29</v>
      </c>
      <c r="G76" s="53">
        <v>342</v>
      </c>
      <c r="H76" s="61">
        <v>15.15</v>
      </c>
      <c r="I76" s="53" t="s">
        <v>62</v>
      </c>
      <c r="J76" s="61">
        <v>13.33</v>
      </c>
      <c r="K76" s="53">
        <v>12</v>
      </c>
      <c r="L76" s="61">
        <v>30.77</v>
      </c>
      <c r="M76" s="53" t="s">
        <v>62</v>
      </c>
      <c r="N76" s="61">
        <v>4.17</v>
      </c>
      <c r="O76" s="53">
        <v>88</v>
      </c>
      <c r="P76" s="61">
        <v>15.22</v>
      </c>
      <c r="Q76" s="53">
        <v>63</v>
      </c>
      <c r="R76" s="61">
        <v>13.02</v>
      </c>
      <c r="S76" s="53">
        <v>67</v>
      </c>
      <c r="T76" s="61">
        <v>13.29</v>
      </c>
      <c r="U76" s="53">
        <v>112</v>
      </c>
      <c r="V76" s="61">
        <v>16.21</v>
      </c>
      <c r="W76" s="53">
        <v>113</v>
      </c>
      <c r="X76" s="61">
        <v>17.8</v>
      </c>
      <c r="Y76" s="53">
        <v>90</v>
      </c>
      <c r="Z76" s="61">
        <v>11.6</v>
      </c>
      <c r="AA76" s="53">
        <v>127</v>
      </c>
      <c r="AB76" s="61">
        <v>13.53</v>
      </c>
      <c r="AC76" s="53">
        <v>158</v>
      </c>
      <c r="AD76" s="61">
        <v>14.3</v>
      </c>
      <c r="AE76" s="53">
        <v>184</v>
      </c>
      <c r="AF76" s="80">
        <v>19.309999999999999</v>
      </c>
    </row>
    <row r="77" spans="1:32" ht="15" customHeight="1">
      <c r="A77" s="162" t="s">
        <v>19</v>
      </c>
      <c r="B77" s="62" t="s">
        <v>31</v>
      </c>
      <c r="C77" s="53">
        <v>34</v>
      </c>
      <c r="D77" s="61">
        <v>1.53</v>
      </c>
      <c r="E77" s="53">
        <v>23</v>
      </c>
      <c r="F77" s="61">
        <v>1.02</v>
      </c>
      <c r="G77" s="53">
        <v>30</v>
      </c>
      <c r="H77" s="61">
        <v>1.33</v>
      </c>
      <c r="I77" s="53">
        <v>0</v>
      </c>
      <c r="J77" s="61">
        <v>0</v>
      </c>
      <c r="K77" s="53" t="s">
        <v>62</v>
      </c>
      <c r="L77" s="61">
        <v>2.56</v>
      </c>
      <c r="M77" s="53">
        <v>0</v>
      </c>
      <c r="N77" s="61">
        <v>0</v>
      </c>
      <c r="O77" s="53">
        <v>6</v>
      </c>
      <c r="P77" s="61">
        <v>1.04</v>
      </c>
      <c r="Q77" s="53" t="s">
        <v>62</v>
      </c>
      <c r="R77" s="61">
        <v>0.83</v>
      </c>
      <c r="S77" s="53">
        <v>10</v>
      </c>
      <c r="T77" s="61">
        <v>1.98</v>
      </c>
      <c r="U77" s="53" t="s">
        <v>62</v>
      </c>
      <c r="V77" s="61">
        <v>0.57999999999999996</v>
      </c>
      <c r="W77" s="53">
        <v>10</v>
      </c>
      <c r="X77" s="61">
        <v>1.57</v>
      </c>
      <c r="Y77" s="53">
        <v>13</v>
      </c>
      <c r="Z77" s="61">
        <v>1.68</v>
      </c>
      <c r="AA77" s="53">
        <v>24</v>
      </c>
      <c r="AB77" s="61">
        <v>2.56</v>
      </c>
      <c r="AC77" s="53">
        <v>8</v>
      </c>
      <c r="AD77" s="61">
        <v>0.72</v>
      </c>
      <c r="AE77" s="53">
        <v>7</v>
      </c>
      <c r="AF77" s="80">
        <v>0.73</v>
      </c>
    </row>
    <row r="78" spans="1:32" s="51" customFormat="1" ht="15" customHeight="1">
      <c r="A78" s="163"/>
      <c r="B78" s="52" t="s">
        <v>32</v>
      </c>
      <c r="C78" s="53">
        <v>0</v>
      </c>
      <c r="D78" s="61">
        <v>0.04</v>
      </c>
      <c r="E78" s="53">
        <v>0</v>
      </c>
      <c r="F78" s="61">
        <v>0.04</v>
      </c>
      <c r="G78" s="53">
        <v>0</v>
      </c>
      <c r="H78" s="61">
        <v>0.04</v>
      </c>
      <c r="I78" s="53">
        <v>0</v>
      </c>
      <c r="J78" s="61">
        <v>0.04</v>
      </c>
      <c r="K78" s="53">
        <v>0</v>
      </c>
      <c r="L78" s="61">
        <v>0.04</v>
      </c>
      <c r="M78" s="53">
        <v>0</v>
      </c>
      <c r="N78" s="61">
        <v>0.04</v>
      </c>
      <c r="O78" s="53">
        <v>0</v>
      </c>
      <c r="P78" s="61">
        <v>0.04</v>
      </c>
      <c r="Q78" s="53">
        <v>0</v>
      </c>
      <c r="R78" s="61">
        <v>0.04</v>
      </c>
      <c r="S78" s="53">
        <v>0</v>
      </c>
      <c r="T78" s="61">
        <v>0.04</v>
      </c>
      <c r="U78" s="53">
        <v>0</v>
      </c>
      <c r="V78" s="61">
        <v>0.04</v>
      </c>
      <c r="W78" s="53">
        <v>0</v>
      </c>
      <c r="X78" s="61">
        <v>0.04</v>
      </c>
      <c r="Y78" s="53">
        <v>0</v>
      </c>
      <c r="Z78" s="61">
        <v>0.04</v>
      </c>
      <c r="AA78" s="53">
        <v>0</v>
      </c>
      <c r="AB78" s="61">
        <v>0.04</v>
      </c>
      <c r="AC78" s="53">
        <v>0</v>
      </c>
      <c r="AD78" s="61">
        <v>0.04</v>
      </c>
      <c r="AE78" s="53">
        <v>0</v>
      </c>
      <c r="AF78" s="80">
        <v>0.04</v>
      </c>
    </row>
    <row r="79" spans="1:32">
      <c r="A79" s="164"/>
      <c r="B79" s="52" t="s">
        <v>33</v>
      </c>
      <c r="C79" s="53" t="s">
        <v>62</v>
      </c>
      <c r="D79" s="61">
        <v>0.04</v>
      </c>
      <c r="E79" s="53">
        <v>0</v>
      </c>
      <c r="F79" s="61">
        <v>0</v>
      </c>
      <c r="G79" s="53" t="s">
        <v>62</v>
      </c>
      <c r="H79" s="61">
        <v>0.04</v>
      </c>
      <c r="I79" s="53">
        <v>0</v>
      </c>
      <c r="J79" s="61">
        <v>0</v>
      </c>
      <c r="K79" s="53">
        <v>0</v>
      </c>
      <c r="L79" s="61">
        <v>0</v>
      </c>
      <c r="M79" s="53">
        <v>0</v>
      </c>
      <c r="N79" s="61">
        <v>0</v>
      </c>
      <c r="O79" s="53">
        <v>0</v>
      </c>
      <c r="P79" s="61">
        <v>0</v>
      </c>
      <c r="Q79" s="53">
        <v>0</v>
      </c>
      <c r="R79" s="61">
        <v>0</v>
      </c>
      <c r="S79" s="53">
        <v>0</v>
      </c>
      <c r="T79" s="61">
        <v>0</v>
      </c>
      <c r="U79" s="53">
        <v>0</v>
      </c>
      <c r="V79" s="61">
        <v>0</v>
      </c>
      <c r="W79" s="53">
        <v>0</v>
      </c>
      <c r="X79" s="61">
        <v>0</v>
      </c>
      <c r="Y79" s="53" t="s">
        <v>62</v>
      </c>
      <c r="Z79" s="61">
        <v>0.13</v>
      </c>
      <c r="AA79" s="53" t="s">
        <v>62</v>
      </c>
      <c r="AB79" s="61">
        <v>0.11</v>
      </c>
      <c r="AC79" s="53">
        <v>0</v>
      </c>
      <c r="AD79" s="61">
        <v>0</v>
      </c>
      <c r="AE79" s="53">
        <v>0</v>
      </c>
      <c r="AF79" s="80">
        <v>0</v>
      </c>
    </row>
    <row r="80" spans="1:32" s="51" customFormat="1">
      <c r="A80" s="165"/>
      <c r="B80" s="52" t="s">
        <v>6</v>
      </c>
      <c r="C80" s="53">
        <v>0</v>
      </c>
      <c r="D80" s="61">
        <v>0.04</v>
      </c>
      <c r="E80" s="53">
        <v>0</v>
      </c>
      <c r="F80" s="61">
        <v>0.04</v>
      </c>
      <c r="G80" s="53">
        <v>0</v>
      </c>
      <c r="H80" s="61">
        <v>0.04</v>
      </c>
      <c r="I80" s="53">
        <v>0</v>
      </c>
      <c r="J80" s="61">
        <v>0.04</v>
      </c>
      <c r="K80" s="53">
        <v>0</v>
      </c>
      <c r="L80" s="61">
        <v>0.04</v>
      </c>
      <c r="M80" s="53">
        <v>0</v>
      </c>
      <c r="N80" s="61">
        <v>0.04</v>
      </c>
      <c r="O80" s="53">
        <v>0</v>
      </c>
      <c r="P80" s="61">
        <v>0.04</v>
      </c>
      <c r="Q80" s="53">
        <v>0</v>
      </c>
      <c r="R80" s="61">
        <v>0.04</v>
      </c>
      <c r="S80" s="53">
        <v>0</v>
      </c>
      <c r="T80" s="61">
        <v>0.04</v>
      </c>
      <c r="U80" s="53">
        <v>0</v>
      </c>
      <c r="V80" s="61">
        <v>0.04</v>
      </c>
      <c r="W80" s="53">
        <v>0</v>
      </c>
      <c r="X80" s="61">
        <v>0.04</v>
      </c>
      <c r="Y80" s="53">
        <v>0</v>
      </c>
      <c r="Z80" s="61">
        <v>0.04</v>
      </c>
      <c r="AA80" s="53">
        <v>0</v>
      </c>
      <c r="AB80" s="61">
        <v>0.04</v>
      </c>
      <c r="AC80" s="53">
        <v>0</v>
      </c>
      <c r="AD80" s="61">
        <v>0.04</v>
      </c>
      <c r="AE80" s="53">
        <v>0</v>
      </c>
      <c r="AF80" s="80">
        <v>0.04</v>
      </c>
    </row>
    <row r="81" spans="1:32" ht="15" thickBot="1">
      <c r="A81" s="167"/>
      <c r="B81" s="85" t="s">
        <v>9</v>
      </c>
      <c r="C81" s="53">
        <v>35</v>
      </c>
      <c r="D81" s="61">
        <v>1.57</v>
      </c>
      <c r="E81" s="53">
        <v>23</v>
      </c>
      <c r="F81" s="61">
        <v>1.02</v>
      </c>
      <c r="G81" s="53">
        <v>31</v>
      </c>
      <c r="H81" s="61">
        <v>1.37</v>
      </c>
      <c r="I81" s="53">
        <v>0</v>
      </c>
      <c r="J81" s="61">
        <v>0</v>
      </c>
      <c r="K81" s="53" t="s">
        <v>62</v>
      </c>
      <c r="L81" s="61">
        <v>2.56</v>
      </c>
      <c r="M81" s="53">
        <v>0</v>
      </c>
      <c r="N81" s="61">
        <v>0</v>
      </c>
      <c r="O81" s="53">
        <v>6</v>
      </c>
      <c r="P81" s="61">
        <v>1.04</v>
      </c>
      <c r="Q81" s="53" t="s">
        <v>62</v>
      </c>
      <c r="R81" s="61">
        <v>0.83</v>
      </c>
      <c r="S81" s="53">
        <v>10</v>
      </c>
      <c r="T81" s="61">
        <v>1.98</v>
      </c>
      <c r="U81" s="53" t="s">
        <v>62</v>
      </c>
      <c r="V81" s="61">
        <v>0.57999999999999996</v>
      </c>
      <c r="W81" s="53">
        <v>10</v>
      </c>
      <c r="X81" s="61">
        <v>1.57</v>
      </c>
      <c r="Y81" s="53">
        <v>14</v>
      </c>
      <c r="Z81" s="61">
        <v>1.8</v>
      </c>
      <c r="AA81" s="53">
        <v>25</v>
      </c>
      <c r="AB81" s="61">
        <v>2.66</v>
      </c>
      <c r="AC81" s="53">
        <v>8</v>
      </c>
      <c r="AD81" s="61">
        <v>0.72</v>
      </c>
      <c r="AE81" s="53">
        <v>7</v>
      </c>
      <c r="AF81" s="80">
        <v>0.73</v>
      </c>
    </row>
    <row r="82" spans="1:32" ht="15" customHeight="1">
      <c r="A82" s="162" t="s">
        <v>29</v>
      </c>
      <c r="B82" s="62" t="s">
        <v>31</v>
      </c>
      <c r="C82" s="53">
        <v>23</v>
      </c>
      <c r="D82" s="61">
        <v>1.03</v>
      </c>
      <c r="E82" s="53">
        <v>19</v>
      </c>
      <c r="F82" s="61">
        <v>0.84</v>
      </c>
      <c r="G82" s="53">
        <v>9</v>
      </c>
      <c r="H82" s="61">
        <v>0.4</v>
      </c>
      <c r="I82" s="53">
        <v>5</v>
      </c>
      <c r="J82" s="61">
        <v>33.33</v>
      </c>
      <c r="K82" s="53">
        <v>0</v>
      </c>
      <c r="L82" s="61">
        <v>0</v>
      </c>
      <c r="M82" s="53">
        <v>0</v>
      </c>
      <c r="N82" s="61">
        <v>0</v>
      </c>
      <c r="O82" s="53">
        <v>14</v>
      </c>
      <c r="P82" s="61">
        <v>2.42</v>
      </c>
      <c r="Q82" s="53" t="s">
        <v>62</v>
      </c>
      <c r="R82" s="61">
        <v>0.83</v>
      </c>
      <c r="S82" s="53">
        <v>0</v>
      </c>
      <c r="T82" s="61">
        <v>0</v>
      </c>
      <c r="U82" s="53" t="s">
        <v>62</v>
      </c>
      <c r="V82" s="61">
        <v>0.43</v>
      </c>
      <c r="W82" s="53">
        <v>6</v>
      </c>
      <c r="X82" s="61">
        <v>0.94</v>
      </c>
      <c r="Y82" s="53">
        <v>8</v>
      </c>
      <c r="Z82" s="61">
        <v>1.03</v>
      </c>
      <c r="AA82" s="53" t="s">
        <v>62</v>
      </c>
      <c r="AB82" s="61">
        <v>0.11</v>
      </c>
      <c r="AC82" s="53">
        <v>9</v>
      </c>
      <c r="AD82" s="61">
        <v>0.81</v>
      </c>
      <c r="AE82" s="53" t="s">
        <v>62</v>
      </c>
      <c r="AF82" s="80">
        <v>0.1</v>
      </c>
    </row>
    <row r="83" spans="1:32" s="51" customFormat="1" ht="15" customHeight="1">
      <c r="A83" s="163"/>
      <c r="B83" s="52" t="s">
        <v>32</v>
      </c>
      <c r="C83" s="53">
        <v>0</v>
      </c>
      <c r="D83" s="61">
        <v>0.04</v>
      </c>
      <c r="E83" s="53">
        <v>0</v>
      </c>
      <c r="F83" s="61">
        <v>0.04</v>
      </c>
      <c r="G83" s="53">
        <v>0</v>
      </c>
      <c r="H83" s="61">
        <v>0.04</v>
      </c>
      <c r="I83" s="53">
        <v>0</v>
      </c>
      <c r="J83" s="61">
        <v>0.04</v>
      </c>
      <c r="K83" s="53">
        <v>0</v>
      </c>
      <c r="L83" s="61">
        <v>0.04</v>
      </c>
      <c r="M83" s="53">
        <v>0</v>
      </c>
      <c r="N83" s="61">
        <v>0.04</v>
      </c>
      <c r="O83" s="53">
        <v>0</v>
      </c>
      <c r="P83" s="61">
        <v>0.04</v>
      </c>
      <c r="Q83" s="53">
        <v>0</v>
      </c>
      <c r="R83" s="61">
        <v>0.04</v>
      </c>
      <c r="S83" s="53">
        <v>0</v>
      </c>
      <c r="T83" s="61">
        <v>0.04</v>
      </c>
      <c r="U83" s="53">
        <v>0</v>
      </c>
      <c r="V83" s="61">
        <v>0.04</v>
      </c>
      <c r="W83" s="53">
        <v>0</v>
      </c>
      <c r="X83" s="61">
        <v>0.04</v>
      </c>
      <c r="Y83" s="53">
        <v>0</v>
      </c>
      <c r="Z83" s="61">
        <v>0.04</v>
      </c>
      <c r="AA83" s="53">
        <v>0</v>
      </c>
      <c r="AB83" s="61">
        <v>0.04</v>
      </c>
      <c r="AC83" s="53">
        <v>0</v>
      </c>
      <c r="AD83" s="61">
        <v>0.04</v>
      </c>
      <c r="AE83" s="53">
        <v>0</v>
      </c>
      <c r="AF83" s="80">
        <v>0.04</v>
      </c>
    </row>
    <row r="84" spans="1:32">
      <c r="A84" s="164"/>
      <c r="B84" s="52" t="s">
        <v>33</v>
      </c>
      <c r="C84" s="53" t="s">
        <v>62</v>
      </c>
      <c r="D84" s="61">
        <v>0.04</v>
      </c>
      <c r="E84" s="53" t="s">
        <v>62</v>
      </c>
      <c r="F84" s="61">
        <v>0.04</v>
      </c>
      <c r="G84" s="53">
        <v>0</v>
      </c>
      <c r="H84" s="61">
        <v>0</v>
      </c>
      <c r="I84" s="53">
        <v>0</v>
      </c>
      <c r="J84" s="61">
        <v>0</v>
      </c>
      <c r="K84" s="53">
        <v>0</v>
      </c>
      <c r="L84" s="61">
        <v>0</v>
      </c>
      <c r="M84" s="53">
        <v>0</v>
      </c>
      <c r="N84" s="61">
        <v>0</v>
      </c>
      <c r="O84" s="53" t="s">
        <v>62</v>
      </c>
      <c r="P84" s="61">
        <v>0.17</v>
      </c>
      <c r="Q84" s="53" t="s">
        <v>62</v>
      </c>
      <c r="R84" s="61">
        <v>0.21</v>
      </c>
      <c r="S84" s="53">
        <v>0</v>
      </c>
      <c r="T84" s="61">
        <v>0</v>
      </c>
      <c r="U84" s="53">
        <v>0</v>
      </c>
      <c r="V84" s="61">
        <v>0</v>
      </c>
      <c r="W84" s="53">
        <v>0</v>
      </c>
      <c r="X84" s="61">
        <v>0</v>
      </c>
      <c r="Y84" s="53">
        <v>0</v>
      </c>
      <c r="Z84" s="61">
        <v>0</v>
      </c>
      <c r="AA84" s="53">
        <v>0</v>
      </c>
      <c r="AB84" s="61">
        <v>0</v>
      </c>
      <c r="AC84" s="53">
        <v>0</v>
      </c>
      <c r="AD84" s="61">
        <v>0</v>
      </c>
      <c r="AE84" s="53">
        <v>0</v>
      </c>
      <c r="AF84" s="80">
        <v>0</v>
      </c>
    </row>
    <row r="85" spans="1:32" s="51" customFormat="1">
      <c r="A85" s="165"/>
      <c r="B85" s="52" t="s">
        <v>6</v>
      </c>
      <c r="C85" s="53">
        <v>0</v>
      </c>
      <c r="D85" s="61">
        <v>0.04</v>
      </c>
      <c r="E85" s="53">
        <v>0</v>
      </c>
      <c r="F85" s="61">
        <v>0.04</v>
      </c>
      <c r="G85" s="53">
        <v>0</v>
      </c>
      <c r="H85" s="61">
        <v>0.04</v>
      </c>
      <c r="I85" s="53">
        <v>0</v>
      </c>
      <c r="J85" s="61">
        <v>0.04</v>
      </c>
      <c r="K85" s="53">
        <v>0</v>
      </c>
      <c r="L85" s="61">
        <v>0.04</v>
      </c>
      <c r="M85" s="53">
        <v>0</v>
      </c>
      <c r="N85" s="61">
        <v>0.04</v>
      </c>
      <c r="O85" s="53">
        <v>0</v>
      </c>
      <c r="P85" s="61">
        <v>0.04</v>
      </c>
      <c r="Q85" s="53">
        <v>0</v>
      </c>
      <c r="R85" s="61">
        <v>0.04</v>
      </c>
      <c r="S85" s="53">
        <v>0</v>
      </c>
      <c r="T85" s="61">
        <v>0.04</v>
      </c>
      <c r="U85" s="53">
        <v>0</v>
      </c>
      <c r="V85" s="61">
        <v>0.04</v>
      </c>
      <c r="W85" s="53">
        <v>0</v>
      </c>
      <c r="X85" s="61">
        <v>0.04</v>
      </c>
      <c r="Y85" s="53">
        <v>0</v>
      </c>
      <c r="Z85" s="61">
        <v>0.04</v>
      </c>
      <c r="AA85" s="53">
        <v>0</v>
      </c>
      <c r="AB85" s="61">
        <v>0.04</v>
      </c>
      <c r="AC85" s="53">
        <v>0</v>
      </c>
      <c r="AD85" s="61">
        <v>0.04</v>
      </c>
      <c r="AE85" s="53">
        <v>0</v>
      </c>
      <c r="AF85" s="80">
        <v>0.04</v>
      </c>
    </row>
    <row r="86" spans="1:32" ht="15" thickBot="1">
      <c r="A86" s="167"/>
      <c r="B86" s="85" t="s">
        <v>9</v>
      </c>
      <c r="C86" s="53">
        <v>24</v>
      </c>
      <c r="D86" s="61">
        <v>1.08</v>
      </c>
      <c r="E86" s="53">
        <v>20</v>
      </c>
      <c r="F86" s="61">
        <v>0.88</v>
      </c>
      <c r="G86" s="53">
        <v>9</v>
      </c>
      <c r="H86" s="61">
        <v>0.4</v>
      </c>
      <c r="I86" s="53">
        <v>5</v>
      </c>
      <c r="J86" s="61">
        <v>33.33</v>
      </c>
      <c r="K86" s="53">
        <v>0</v>
      </c>
      <c r="L86" s="61">
        <v>0</v>
      </c>
      <c r="M86" s="53">
        <v>0</v>
      </c>
      <c r="N86" s="61">
        <v>0</v>
      </c>
      <c r="O86" s="53">
        <v>15</v>
      </c>
      <c r="P86" s="61">
        <v>2.6</v>
      </c>
      <c r="Q86" s="53">
        <v>5</v>
      </c>
      <c r="R86" s="61">
        <v>1.03</v>
      </c>
      <c r="S86" s="53">
        <v>0</v>
      </c>
      <c r="T86" s="61">
        <v>0</v>
      </c>
      <c r="U86" s="53" t="s">
        <v>62</v>
      </c>
      <c r="V86" s="61">
        <v>0.43</v>
      </c>
      <c r="W86" s="53">
        <v>6</v>
      </c>
      <c r="X86" s="61">
        <v>0.94</v>
      </c>
      <c r="Y86" s="53">
        <v>8</v>
      </c>
      <c r="Z86" s="61">
        <v>1.03</v>
      </c>
      <c r="AA86" s="53" t="s">
        <v>62</v>
      </c>
      <c r="AB86" s="61">
        <v>0.11</v>
      </c>
      <c r="AC86" s="53">
        <v>9</v>
      </c>
      <c r="AD86" s="61">
        <v>0.81</v>
      </c>
      <c r="AE86" s="53" t="s">
        <v>62</v>
      </c>
      <c r="AF86" s="80">
        <v>0.1</v>
      </c>
    </row>
    <row r="87" spans="1:32" ht="15" customHeight="1">
      <c r="A87" s="162" t="s">
        <v>21</v>
      </c>
      <c r="B87" s="62" t="s">
        <v>31</v>
      </c>
      <c r="C87" s="53" t="s">
        <v>62</v>
      </c>
      <c r="D87" s="61">
        <v>0.04</v>
      </c>
      <c r="E87" s="53" t="s">
        <v>62</v>
      </c>
      <c r="F87" s="61">
        <v>0.04</v>
      </c>
      <c r="G87" s="53">
        <v>6</v>
      </c>
      <c r="H87" s="61">
        <v>0.27</v>
      </c>
      <c r="I87" s="53">
        <v>0</v>
      </c>
      <c r="J87" s="61">
        <v>0</v>
      </c>
      <c r="K87" s="53">
        <v>0</v>
      </c>
      <c r="L87" s="61">
        <v>0</v>
      </c>
      <c r="M87" s="53" t="s">
        <v>62</v>
      </c>
      <c r="N87" s="61">
        <v>4.17</v>
      </c>
      <c r="O87" s="53">
        <v>0</v>
      </c>
      <c r="P87" s="61">
        <v>0</v>
      </c>
      <c r="Q87" s="53">
        <v>0</v>
      </c>
      <c r="R87" s="61">
        <v>0</v>
      </c>
      <c r="S87" s="53">
        <v>0</v>
      </c>
      <c r="T87" s="61">
        <v>0</v>
      </c>
      <c r="U87" s="53">
        <v>0</v>
      </c>
      <c r="V87" s="61">
        <v>0</v>
      </c>
      <c r="W87" s="53" t="s">
        <v>62</v>
      </c>
      <c r="X87" s="61">
        <v>0.16</v>
      </c>
      <c r="Y87" s="53">
        <v>5</v>
      </c>
      <c r="Z87" s="61">
        <v>0.64</v>
      </c>
      <c r="AA87" s="53" t="s">
        <v>62</v>
      </c>
      <c r="AB87" s="61">
        <v>0.11</v>
      </c>
      <c r="AC87" s="53">
        <v>0</v>
      </c>
      <c r="AD87" s="61">
        <v>0</v>
      </c>
      <c r="AE87" s="53">
        <v>0</v>
      </c>
      <c r="AF87" s="80">
        <v>0</v>
      </c>
    </row>
    <row r="88" spans="1:32" s="51" customFormat="1" ht="15" customHeight="1">
      <c r="A88" s="155"/>
      <c r="B88" s="52" t="s">
        <v>32</v>
      </c>
      <c r="C88" s="53">
        <v>0</v>
      </c>
      <c r="D88" s="61">
        <v>0.04</v>
      </c>
      <c r="E88" s="53">
        <v>0</v>
      </c>
      <c r="F88" s="61">
        <v>0.04</v>
      </c>
      <c r="G88" s="53">
        <v>0</v>
      </c>
      <c r="H88" s="61">
        <v>0.04</v>
      </c>
      <c r="I88" s="53">
        <v>0</v>
      </c>
      <c r="J88" s="61">
        <v>0.04</v>
      </c>
      <c r="K88" s="53">
        <v>0</v>
      </c>
      <c r="L88" s="61">
        <v>0.04</v>
      </c>
      <c r="M88" s="53">
        <v>0</v>
      </c>
      <c r="N88" s="61">
        <v>0.04</v>
      </c>
      <c r="O88" s="53">
        <v>0</v>
      </c>
      <c r="P88" s="61">
        <v>0.04</v>
      </c>
      <c r="Q88" s="53">
        <v>0</v>
      </c>
      <c r="R88" s="61">
        <v>0.04</v>
      </c>
      <c r="S88" s="53">
        <v>0</v>
      </c>
      <c r="T88" s="61">
        <v>0.04</v>
      </c>
      <c r="U88" s="53">
        <v>0</v>
      </c>
      <c r="V88" s="61">
        <v>0.04</v>
      </c>
      <c r="W88" s="53">
        <v>0</v>
      </c>
      <c r="X88" s="61">
        <v>0.04</v>
      </c>
      <c r="Y88" s="53">
        <v>0</v>
      </c>
      <c r="Z88" s="61">
        <v>0.04</v>
      </c>
      <c r="AA88" s="53">
        <v>0</v>
      </c>
      <c r="AB88" s="61">
        <v>0.04</v>
      </c>
      <c r="AC88" s="53">
        <v>0</v>
      </c>
      <c r="AD88" s="61">
        <v>0.04</v>
      </c>
      <c r="AE88" s="53">
        <v>0</v>
      </c>
      <c r="AF88" s="80">
        <v>0.04</v>
      </c>
    </row>
    <row r="89" spans="1:32" s="51" customFormat="1" ht="15" customHeight="1">
      <c r="A89" s="155"/>
      <c r="B89" s="52" t="s">
        <v>33</v>
      </c>
      <c r="C89" s="53">
        <v>0</v>
      </c>
      <c r="D89" s="61">
        <v>0.04</v>
      </c>
      <c r="E89" s="53">
        <v>0</v>
      </c>
      <c r="F89" s="61">
        <v>0.04</v>
      </c>
      <c r="G89" s="53">
        <v>0</v>
      </c>
      <c r="H89" s="61">
        <v>0.04</v>
      </c>
      <c r="I89" s="53">
        <v>0</v>
      </c>
      <c r="J89" s="61">
        <v>0.04</v>
      </c>
      <c r="K89" s="53">
        <v>0</v>
      </c>
      <c r="L89" s="61">
        <v>0.04</v>
      </c>
      <c r="M89" s="53">
        <v>0</v>
      </c>
      <c r="N89" s="61">
        <v>0.04</v>
      </c>
      <c r="O89" s="53">
        <v>0</v>
      </c>
      <c r="P89" s="61">
        <v>0.04</v>
      </c>
      <c r="Q89" s="53">
        <v>0</v>
      </c>
      <c r="R89" s="61">
        <v>0.04</v>
      </c>
      <c r="S89" s="53">
        <v>0</v>
      </c>
      <c r="T89" s="61">
        <v>0.04</v>
      </c>
      <c r="U89" s="53">
        <v>0</v>
      </c>
      <c r="V89" s="61">
        <v>0.04</v>
      </c>
      <c r="W89" s="53">
        <v>0</v>
      </c>
      <c r="X89" s="61">
        <v>0.04</v>
      </c>
      <c r="Y89" s="53">
        <v>0</v>
      </c>
      <c r="Z89" s="61">
        <v>0.04</v>
      </c>
      <c r="AA89" s="53">
        <v>0</v>
      </c>
      <c r="AB89" s="61">
        <v>0.04</v>
      </c>
      <c r="AC89" s="53">
        <v>0</v>
      </c>
      <c r="AD89" s="61">
        <v>0.04</v>
      </c>
      <c r="AE89" s="53">
        <v>0</v>
      </c>
      <c r="AF89" s="80">
        <v>0.04</v>
      </c>
    </row>
    <row r="90" spans="1:32" s="51" customFormat="1" ht="15" customHeight="1">
      <c r="A90" s="155"/>
      <c r="B90" s="52" t="s">
        <v>6</v>
      </c>
      <c r="C90" s="53">
        <v>0</v>
      </c>
      <c r="D90" s="61">
        <v>0.04</v>
      </c>
      <c r="E90" s="53">
        <v>0</v>
      </c>
      <c r="F90" s="61">
        <v>0.04</v>
      </c>
      <c r="G90" s="53">
        <v>0</v>
      </c>
      <c r="H90" s="61">
        <v>0.04</v>
      </c>
      <c r="I90" s="53">
        <v>0</v>
      </c>
      <c r="J90" s="61">
        <v>0.04</v>
      </c>
      <c r="K90" s="53">
        <v>0</v>
      </c>
      <c r="L90" s="61">
        <v>0.04</v>
      </c>
      <c r="M90" s="53">
        <v>0</v>
      </c>
      <c r="N90" s="61">
        <v>0.04</v>
      </c>
      <c r="O90" s="53">
        <v>0</v>
      </c>
      <c r="P90" s="61">
        <v>0.04</v>
      </c>
      <c r="Q90" s="53">
        <v>0</v>
      </c>
      <c r="R90" s="61">
        <v>0.04</v>
      </c>
      <c r="S90" s="53">
        <v>0</v>
      </c>
      <c r="T90" s="61">
        <v>0.04</v>
      </c>
      <c r="U90" s="53">
        <v>0</v>
      </c>
      <c r="V90" s="61">
        <v>0.04</v>
      </c>
      <c r="W90" s="53">
        <v>0</v>
      </c>
      <c r="X90" s="61">
        <v>0.04</v>
      </c>
      <c r="Y90" s="53">
        <v>0</v>
      </c>
      <c r="Z90" s="61">
        <v>0.04</v>
      </c>
      <c r="AA90" s="53">
        <v>0</v>
      </c>
      <c r="AB90" s="61">
        <v>0.04</v>
      </c>
      <c r="AC90" s="53">
        <v>0</v>
      </c>
      <c r="AD90" s="61">
        <v>0.04</v>
      </c>
      <c r="AE90" s="53">
        <v>0</v>
      </c>
      <c r="AF90" s="80">
        <v>0.04</v>
      </c>
    </row>
    <row r="91" spans="1:32" ht="15" thickBot="1">
      <c r="A91" s="167"/>
      <c r="B91" s="85" t="s">
        <v>9</v>
      </c>
      <c r="C91" s="53" t="s">
        <v>62</v>
      </c>
      <c r="D91" s="61">
        <v>0.04</v>
      </c>
      <c r="E91" s="53" t="s">
        <v>62</v>
      </c>
      <c r="F91" s="61">
        <v>0.04</v>
      </c>
      <c r="G91" s="53">
        <v>6</v>
      </c>
      <c r="H91" s="61">
        <v>0.27</v>
      </c>
      <c r="I91" s="53">
        <v>0</v>
      </c>
      <c r="J91" s="61">
        <v>0</v>
      </c>
      <c r="K91" s="53">
        <v>0</v>
      </c>
      <c r="L91" s="61">
        <v>0</v>
      </c>
      <c r="M91" s="53" t="s">
        <v>62</v>
      </c>
      <c r="N91" s="61">
        <v>4.17</v>
      </c>
      <c r="O91" s="53">
        <v>0</v>
      </c>
      <c r="P91" s="61">
        <v>0</v>
      </c>
      <c r="Q91" s="53">
        <v>0</v>
      </c>
      <c r="R91" s="61">
        <v>0</v>
      </c>
      <c r="S91" s="53">
        <v>0</v>
      </c>
      <c r="T91" s="61">
        <v>0</v>
      </c>
      <c r="U91" s="53">
        <v>0</v>
      </c>
      <c r="V91" s="61">
        <v>0</v>
      </c>
      <c r="W91" s="53" t="s">
        <v>62</v>
      </c>
      <c r="X91" s="61">
        <v>0.16</v>
      </c>
      <c r="Y91" s="53">
        <v>5</v>
      </c>
      <c r="Z91" s="61">
        <v>0.64</v>
      </c>
      <c r="AA91" s="53" t="s">
        <v>62</v>
      </c>
      <c r="AB91" s="61">
        <v>0.11</v>
      </c>
      <c r="AC91" s="53">
        <v>0</v>
      </c>
      <c r="AD91" s="61">
        <v>0</v>
      </c>
      <c r="AE91" s="53">
        <v>0</v>
      </c>
      <c r="AF91" s="80">
        <v>0</v>
      </c>
    </row>
    <row r="92" spans="1:32" ht="15" customHeight="1">
      <c r="A92" s="162" t="s">
        <v>20</v>
      </c>
      <c r="B92" s="62" t="s">
        <v>31</v>
      </c>
      <c r="C92" s="53">
        <v>8</v>
      </c>
      <c r="D92" s="61">
        <v>0.36</v>
      </c>
      <c r="E92" s="53">
        <v>9</v>
      </c>
      <c r="F92" s="61">
        <v>0.4</v>
      </c>
      <c r="G92" s="53">
        <v>7</v>
      </c>
      <c r="H92" s="61">
        <v>0.31</v>
      </c>
      <c r="I92" s="53">
        <v>0</v>
      </c>
      <c r="J92" s="61">
        <v>0</v>
      </c>
      <c r="K92" s="53">
        <v>0</v>
      </c>
      <c r="L92" s="61">
        <v>0</v>
      </c>
      <c r="M92" s="53">
        <v>0</v>
      </c>
      <c r="N92" s="61">
        <v>0</v>
      </c>
      <c r="O92" s="53" t="s">
        <v>62</v>
      </c>
      <c r="P92" s="61">
        <v>0.69</v>
      </c>
      <c r="Q92" s="53">
        <v>0</v>
      </c>
      <c r="R92" s="61">
        <v>0</v>
      </c>
      <c r="S92" s="53" t="s">
        <v>62</v>
      </c>
      <c r="T92" s="61">
        <v>0.6</v>
      </c>
      <c r="U92" s="53" t="s">
        <v>62</v>
      </c>
      <c r="V92" s="61">
        <v>0.28999999999999998</v>
      </c>
      <c r="W92" s="53" t="s">
        <v>62</v>
      </c>
      <c r="X92" s="61">
        <v>0.63</v>
      </c>
      <c r="Y92" s="53" t="s">
        <v>62</v>
      </c>
      <c r="Z92" s="61">
        <v>0.26</v>
      </c>
      <c r="AA92" s="53" t="s">
        <v>62</v>
      </c>
      <c r="AB92" s="61">
        <v>0.21</v>
      </c>
      <c r="AC92" s="53">
        <v>5</v>
      </c>
      <c r="AD92" s="61">
        <v>0.45</v>
      </c>
      <c r="AE92" s="53" t="s">
        <v>62</v>
      </c>
      <c r="AF92" s="80">
        <v>0.21</v>
      </c>
    </row>
    <row r="93" spans="1:32" s="51" customFormat="1" ht="15" customHeight="1">
      <c r="A93" s="163"/>
      <c r="B93" s="52" t="s">
        <v>32</v>
      </c>
      <c r="C93" s="53">
        <v>0</v>
      </c>
      <c r="D93" s="61">
        <v>0.04</v>
      </c>
      <c r="E93" s="53">
        <v>0</v>
      </c>
      <c r="F93" s="61">
        <v>0.04</v>
      </c>
      <c r="G93" s="53">
        <v>0</v>
      </c>
      <c r="H93" s="61">
        <v>0.04</v>
      </c>
      <c r="I93" s="53">
        <v>0</v>
      </c>
      <c r="J93" s="61">
        <v>0.04</v>
      </c>
      <c r="K93" s="53">
        <v>0</v>
      </c>
      <c r="L93" s="61">
        <v>0.04</v>
      </c>
      <c r="M93" s="53">
        <v>0</v>
      </c>
      <c r="N93" s="61">
        <v>0.04</v>
      </c>
      <c r="O93" s="53">
        <v>0</v>
      </c>
      <c r="P93" s="61">
        <v>0.04</v>
      </c>
      <c r="Q93" s="53">
        <v>0</v>
      </c>
      <c r="R93" s="61">
        <v>0.04</v>
      </c>
      <c r="S93" s="53">
        <v>0</v>
      </c>
      <c r="T93" s="61">
        <v>0.04</v>
      </c>
      <c r="U93" s="53">
        <v>0</v>
      </c>
      <c r="V93" s="61">
        <v>0.04</v>
      </c>
      <c r="W93" s="53">
        <v>0</v>
      </c>
      <c r="X93" s="61">
        <v>0.04</v>
      </c>
      <c r="Y93" s="53">
        <v>0</v>
      </c>
      <c r="Z93" s="61">
        <v>0.04</v>
      </c>
      <c r="AA93" s="53">
        <v>0</v>
      </c>
      <c r="AB93" s="61">
        <v>0.04</v>
      </c>
      <c r="AC93" s="53">
        <v>0</v>
      </c>
      <c r="AD93" s="61">
        <v>0.04</v>
      </c>
      <c r="AE93" s="53">
        <v>0</v>
      </c>
      <c r="AF93" s="80">
        <v>0.04</v>
      </c>
    </row>
    <row r="94" spans="1:32">
      <c r="A94" s="164"/>
      <c r="B94" s="52" t="s">
        <v>33</v>
      </c>
      <c r="C94" s="53">
        <v>0</v>
      </c>
      <c r="D94" s="61">
        <v>0</v>
      </c>
      <c r="E94" s="53">
        <v>0</v>
      </c>
      <c r="F94" s="61">
        <v>0</v>
      </c>
      <c r="G94" s="53" t="s">
        <v>62</v>
      </c>
      <c r="H94" s="61">
        <v>0.09</v>
      </c>
      <c r="I94" s="53">
        <v>0</v>
      </c>
      <c r="J94" s="61">
        <v>0</v>
      </c>
      <c r="K94" s="53">
        <v>0</v>
      </c>
      <c r="L94" s="61">
        <v>0</v>
      </c>
      <c r="M94" s="53">
        <v>0</v>
      </c>
      <c r="N94" s="61">
        <v>0</v>
      </c>
      <c r="O94" s="53">
        <v>0</v>
      </c>
      <c r="P94" s="61">
        <v>0</v>
      </c>
      <c r="Q94" s="53">
        <v>0</v>
      </c>
      <c r="R94" s="61">
        <v>0</v>
      </c>
      <c r="S94" s="53">
        <v>0</v>
      </c>
      <c r="T94" s="61">
        <v>0</v>
      </c>
      <c r="U94" s="53">
        <v>0</v>
      </c>
      <c r="V94" s="61">
        <v>0</v>
      </c>
      <c r="W94" s="53">
        <v>0</v>
      </c>
      <c r="X94" s="61">
        <v>0</v>
      </c>
      <c r="Y94" s="53">
        <v>0</v>
      </c>
      <c r="Z94" s="61">
        <v>0</v>
      </c>
      <c r="AA94" s="53">
        <v>0</v>
      </c>
      <c r="AB94" s="61">
        <v>0</v>
      </c>
      <c r="AC94" s="53">
        <v>0</v>
      </c>
      <c r="AD94" s="61">
        <v>0</v>
      </c>
      <c r="AE94" s="53" t="s">
        <v>62</v>
      </c>
      <c r="AF94" s="80">
        <v>0.21</v>
      </c>
    </row>
    <row r="95" spans="1:32" s="51" customFormat="1">
      <c r="A95" s="165"/>
      <c r="B95" s="52" t="s">
        <v>6</v>
      </c>
      <c r="C95" s="53">
        <v>0</v>
      </c>
      <c r="D95" s="61">
        <v>0.04</v>
      </c>
      <c r="E95" s="53">
        <v>0</v>
      </c>
      <c r="F95" s="61">
        <v>0.04</v>
      </c>
      <c r="G95" s="53">
        <v>0</v>
      </c>
      <c r="H95" s="61">
        <v>0.04</v>
      </c>
      <c r="I95" s="53">
        <v>0</v>
      </c>
      <c r="J95" s="61">
        <v>0.04</v>
      </c>
      <c r="K95" s="53">
        <v>0</v>
      </c>
      <c r="L95" s="61">
        <v>0.04</v>
      </c>
      <c r="M95" s="53">
        <v>0</v>
      </c>
      <c r="N95" s="61">
        <v>0.04</v>
      </c>
      <c r="O95" s="53">
        <v>0</v>
      </c>
      <c r="P95" s="61">
        <v>0.04</v>
      </c>
      <c r="Q95" s="53">
        <v>0</v>
      </c>
      <c r="R95" s="61">
        <v>0.04</v>
      </c>
      <c r="S95" s="53">
        <v>0</v>
      </c>
      <c r="T95" s="61">
        <v>0.04</v>
      </c>
      <c r="U95" s="53">
        <v>0</v>
      </c>
      <c r="V95" s="61">
        <v>0.04</v>
      </c>
      <c r="W95" s="53">
        <v>0</v>
      </c>
      <c r="X95" s="61">
        <v>0.04</v>
      </c>
      <c r="Y95" s="53">
        <v>0</v>
      </c>
      <c r="Z95" s="61">
        <v>0.04</v>
      </c>
      <c r="AA95" s="53">
        <v>0</v>
      </c>
      <c r="AB95" s="61">
        <v>0.04</v>
      </c>
      <c r="AC95" s="53">
        <v>0</v>
      </c>
      <c r="AD95" s="61">
        <v>0.04</v>
      </c>
      <c r="AE95" s="53">
        <v>0</v>
      </c>
      <c r="AF95" s="80">
        <v>0.04</v>
      </c>
    </row>
    <row r="96" spans="1:32" ht="15" thickBot="1">
      <c r="A96" s="166"/>
      <c r="B96" s="92" t="s">
        <v>9</v>
      </c>
      <c r="C96" s="65">
        <v>8</v>
      </c>
      <c r="D96" s="66">
        <v>0.36</v>
      </c>
      <c r="E96" s="65">
        <v>9</v>
      </c>
      <c r="F96" s="66">
        <v>0.4</v>
      </c>
      <c r="G96" s="65">
        <v>9</v>
      </c>
      <c r="H96" s="66">
        <v>0.4</v>
      </c>
      <c r="I96" s="65">
        <v>0</v>
      </c>
      <c r="J96" s="66">
        <v>0</v>
      </c>
      <c r="K96" s="65">
        <v>0</v>
      </c>
      <c r="L96" s="66">
        <v>0</v>
      </c>
      <c r="M96" s="65">
        <v>0</v>
      </c>
      <c r="N96" s="66">
        <v>0</v>
      </c>
      <c r="O96" s="65" t="s">
        <v>62</v>
      </c>
      <c r="P96" s="66">
        <v>0.69</v>
      </c>
      <c r="Q96" s="65">
        <v>0</v>
      </c>
      <c r="R96" s="66">
        <v>0</v>
      </c>
      <c r="S96" s="65" t="s">
        <v>62</v>
      </c>
      <c r="T96" s="66">
        <v>0.6</v>
      </c>
      <c r="U96" s="65" t="s">
        <v>62</v>
      </c>
      <c r="V96" s="66">
        <v>0.28999999999999998</v>
      </c>
      <c r="W96" s="65" t="s">
        <v>62</v>
      </c>
      <c r="X96" s="66">
        <v>0.63</v>
      </c>
      <c r="Y96" s="65" t="s">
        <v>62</v>
      </c>
      <c r="Z96" s="66">
        <v>0.26</v>
      </c>
      <c r="AA96" s="65" t="s">
        <v>62</v>
      </c>
      <c r="AB96" s="66">
        <v>0.21</v>
      </c>
      <c r="AC96" s="65">
        <v>5</v>
      </c>
      <c r="AD96" s="66">
        <v>0.45</v>
      </c>
      <c r="AE96" s="65" t="s">
        <v>62</v>
      </c>
      <c r="AF96" s="84">
        <v>0.42</v>
      </c>
    </row>
    <row r="97" spans="1:1">
      <c r="A97" s="2"/>
    </row>
    <row r="98" spans="1:1" ht="14" customHeight="1"/>
  </sheetData>
  <mergeCells count="39">
    <mergeCell ref="A30:A34"/>
    <mergeCell ref="A36:A40"/>
    <mergeCell ref="A5:A9"/>
    <mergeCell ref="A92:A96"/>
    <mergeCell ref="A87:A91"/>
    <mergeCell ref="A82:A86"/>
    <mergeCell ref="A77:A81"/>
    <mergeCell ref="A72:A76"/>
    <mergeCell ref="A61:A65"/>
    <mergeCell ref="A67:A71"/>
    <mergeCell ref="A1:AF1"/>
    <mergeCell ref="A41:A45"/>
    <mergeCell ref="A46:A50"/>
    <mergeCell ref="A51:A55"/>
    <mergeCell ref="A56:A60"/>
    <mergeCell ref="A10:A14"/>
    <mergeCell ref="A15:A19"/>
    <mergeCell ref="A20:A24"/>
    <mergeCell ref="A25:A29"/>
    <mergeCell ref="AA3:AB3"/>
    <mergeCell ref="AC3:AD3"/>
    <mergeCell ref="AE3:AF3"/>
    <mergeCell ref="AA2:AF2"/>
    <mergeCell ref="C3:D3"/>
    <mergeCell ref="E3:F3"/>
    <mergeCell ref="G3:H3"/>
    <mergeCell ref="C2:H2"/>
    <mergeCell ref="I2:N2"/>
    <mergeCell ref="O2:T2"/>
    <mergeCell ref="I3:J3"/>
    <mergeCell ref="K3:L3"/>
    <mergeCell ref="M3:N3"/>
    <mergeCell ref="O3:P3"/>
    <mergeCell ref="Q3:R3"/>
    <mergeCell ref="U2:Z2"/>
    <mergeCell ref="U3:V3"/>
    <mergeCell ref="W3:X3"/>
    <mergeCell ref="Y3:Z3"/>
    <mergeCell ref="S3:T3"/>
  </mergeCells>
  <phoneticPr fontId="30" type="noConversion"/>
  <conditionalFormatting sqref="C1:C15 E1:E15 G1:G7 I1:I14 K1:K5 M1:M14 O1:O5 Q1:Q5 S1:S5 U1:U15 W1:W7 Y1:Y5 AA1:AA15 AC1:AC15 AE1:AE5 C19:C20 C22 C24:C25 E24:E26 G22:G25 G19:G20 G14:G15 G9:G12 K7:K10 K12:K14 I17:I18 I20:I27 K21:K23 K17:K18 M17:M18 M21:M23 O18:O20 O12:O15 O7:O10 Q7:Q10 Q12 Q14:Q15 Q18:Q21 Q24 O23:O24 M26:M27 K25:K27 G27 E29:E30 C27 C33:C46 E34:E46 G33:G38 K32:K33 K35:K36 M30 O30 O26:O27 Q26 Q29:Q30 Q34:Q36 S26:S27 S30 S33:S46 U33:U46 U30 U26:U27 U24 U19:U21 S18:S24 S12:S15 S7:S10 Y7 Y9:Y10 W9:W10 W12 W14:W15 Y12 Y14:Y15 Y19:Y20 Y23:Y27 W22:W24 AA19:AA21 AC18:AC21 AE18:AE21 AE14:AE15 AE12 AE9:AE10 AE7 AA24:AA25 AC23:AC24 AE23:AE24 AE27 AC26 AC29:AC30 AA27 W26:W27 W30 W33:W38 AE33:AE36 K38:K41 G40:G41 G43 G45:G46 G50:G51 G53:G56 E55:E57 C55:C56 C50:C51 O43 O40:O41 O38 Q38:Q41 K43:K45 I48:I49 K48:K49 M48:M49 I52:I54 K52:K54 M52:M54 O53:O55 M56:M58 K56:K58 O45:O46 O49:O51 Q49:Q53 Q45:Q46 Q43 S49:S55 U50:U52 W45:W46 W43 W40:W41 Y38 Y40:Y41 Y43 Y45:Y46 Y50:Y51 AA50:AA52 AA45:AA46 AA43 AE43 AE40:AE41 AE38 AE45:AE46 AE49:AE52 AC49:AC52 AC54:AC55 AE54:AE55 U55 W53:W55 Y54:Y55 AA55 AE58 AC57 AC60:AC61 Y57:Y58 W57:W58 W61 U61 U57:U58 S57:S58 S61 Q60:Q61 Q57 Q55 O57:O58 K63:K64 G58 E60:E61 C58 C64:C77 E65:E77 G64:G77 I56:I58 K66:K77 M68:M77 Q65:Q77 O61 U64:U77 S64:S77 W64:W77 Y61 AA58 AE64:AE77 W17:W20 G17 E17:E20 C17 AA32:AA41 AC32:AC46 Y32:Y36 Q32 O32:O36 M32:M45 I32:I45 W48:W51 G48 E48:E51 C48 AA63:AA77 Y63:Y77 O63:O77 I63:I77 Q63 AC63:AC77 M63:M66 AC84 I84 O84 Y84 AA84 AE84 W84 S84 U84 Q84 M84 K84 G84 E84 C84 AC79 I79 O79 Y79 AA79 AE79 W79 S79 U79 Q79 M79 K79 G79 E79 C79 C94 E94 G94 K94 M94 Q94 U94 S94 W94 AE94 AA94 Y94 O94 I94 AC94 C91:C92 E91:E92 G91:G92 K91:K92 M91:M92 Q91:Q92 U91:U92 S91:S92 W91:W92 AE91:AE92 AA91:AA92 Y91:Y92 O91:O92 I91:I92 AC91:AC92 AA29:AA30 AE29:AE30 Y29:Y30 C29:C30 G29:G30 K29 I29:I30 AA60:AA61 I60:I61 C60:C61 G60:G61 AE60:AE61 K60 M60:M61 C81:C82 E81:E82 G81:G82 K81:K82 M81:M82 Q81:Q82 U81:U82 S81:S82 W81:W82 AE81:AE82 AA81:AA82 Y81:Y82 O81:O82 I81:I82 AC81:AC82 C86:C87 E86:E87 G86:G87 K86:K87 M86:M87 Q86:Q87 U86:U87 S86:S87 W86:W87 AE86:AE87 AA86:AA87 Y86:Y87 O86:O87 I86:I87 AC86:AC87 AC96:AC1048576 I96:I1048576 O96:O1048576 Y96:Y1048576 AA96:AA1048576 AE96:AE1048576 W96:W1048576 S96:S1048576 U96:U1048576 Q96:Q1048576 M96:M1048576 K96:K1048576 G96:G1048576 E96:E1048576 C96:C1048576">
    <cfRule type="cellIs" dxfId="29" priority="16" operator="between">
      <formula>1</formula>
      <formula>4</formula>
    </cfRule>
  </conditionalFormatting>
  <conditionalFormatting sqref="C16 E16 G16 I16 K16 M16 O16 Q16 S16 U16 W16 Y16 AA16 AC16 AE16">
    <cfRule type="cellIs" dxfId="28" priority="15" operator="between">
      <formula>1</formula>
      <formula>4</formula>
    </cfRule>
  </conditionalFormatting>
  <conditionalFormatting sqref="C31 E31 G31 I31 K31 M31 O31 Q31 S31 U31 W31 Y31 AA31 AC31 AE31">
    <cfRule type="cellIs" dxfId="27" priority="14" operator="between">
      <formula>1</formula>
      <formula>4</formula>
    </cfRule>
  </conditionalFormatting>
  <conditionalFormatting sqref="C47 E47 G47 I47 K47 M47 O47 Q47 S47 U47 W47 Y47 AA47 AC47 AE47">
    <cfRule type="cellIs" dxfId="26" priority="13" operator="between">
      <formula>1</formula>
      <formula>4</formula>
    </cfRule>
  </conditionalFormatting>
  <conditionalFormatting sqref="C62 E62 G62 I62 K62 M62 O62 Q62 S62 U62 W62 Y62 AA62 AC62 AE62">
    <cfRule type="cellIs" dxfId="25" priority="12" operator="between">
      <formula>1</formula>
      <formula>4</formula>
    </cfRule>
  </conditionalFormatting>
  <conditionalFormatting sqref="C83 E83 G83 I83 K83 M83 O83 Q83 S83 U83 W83 Y83 AA83 AC83 AE83">
    <cfRule type="cellIs" dxfId="24" priority="11" operator="between">
      <formula>1</formula>
      <formula>4</formula>
    </cfRule>
  </conditionalFormatting>
  <conditionalFormatting sqref="C78 E78 G78 I78 K78 M78 O78 Q78 S78 U78 W78 Y78 AA78 AC78 AE78">
    <cfRule type="cellIs" dxfId="23" priority="10" operator="between">
      <formula>1</formula>
      <formula>4</formula>
    </cfRule>
  </conditionalFormatting>
  <conditionalFormatting sqref="C93 E93 G93 I93 K93 M93 O93 Q93 S93 U93 W93 Y93 AA93 AC93 AE93">
    <cfRule type="cellIs" dxfId="22" priority="9" operator="between">
      <formula>1</formula>
      <formula>4</formula>
    </cfRule>
  </conditionalFormatting>
  <conditionalFormatting sqref="C88 E88 G88 I88 K88 M88 O88 Q88 S88 U88 W88 Y88 AA88 AC88 AE88">
    <cfRule type="cellIs" dxfId="21" priority="8" operator="between">
      <formula>1</formula>
      <formula>4</formula>
    </cfRule>
  </conditionalFormatting>
  <conditionalFormatting sqref="C89 E89 G89 I89 K89 M89 O89 Q89 S89 U89 W89 Y89 AA89 AC89 AE89">
    <cfRule type="cellIs" dxfId="20" priority="7" operator="between">
      <formula>1</formula>
      <formula>4</formula>
    </cfRule>
  </conditionalFormatting>
  <conditionalFormatting sqref="C28 E28 G28 I28 K28 M28 O28 Q28 S28 U28 W28 Y28 AA28 AC28 AE28">
    <cfRule type="cellIs" dxfId="19" priority="6" operator="between">
      <formula>1</formula>
      <formula>4</formula>
    </cfRule>
  </conditionalFormatting>
  <conditionalFormatting sqref="C59 E59 G59 I59 K59 M59 O59 Q59 S59 U59 W59 Y59 AA59 AC59 AE59">
    <cfRule type="cellIs" dxfId="18" priority="5" operator="between">
      <formula>1</formula>
      <formula>4</formula>
    </cfRule>
  </conditionalFormatting>
  <conditionalFormatting sqref="C80 E80 G80 I80 K80 M80 O80 Q80 S80 U80 W80 Y80 AA80 AC80 AE80">
    <cfRule type="cellIs" dxfId="17" priority="4" operator="between">
      <formula>1</formula>
      <formula>4</formula>
    </cfRule>
  </conditionalFormatting>
  <conditionalFormatting sqref="C85 E85 G85 I85 K85 M85 O85 Q85 S85 U85 W85 Y85 AA85 AC85 AE85">
    <cfRule type="cellIs" dxfId="16" priority="3" operator="between">
      <formula>1</formula>
      <formula>4</formula>
    </cfRule>
  </conditionalFormatting>
  <conditionalFormatting sqref="C90 E90 G90 I90 K90 M90 O90 Q90 S90 U90 W90 Y90 AA90 AC90 AE90">
    <cfRule type="cellIs" dxfId="15" priority="2" operator="between">
      <formula>1</formula>
      <formula>4</formula>
    </cfRule>
  </conditionalFormatting>
  <conditionalFormatting sqref="C95 E95 G95 I95 K95 M95 O95 Q95 S95 U95 W95 Y95 AA95 AC95 AE95">
    <cfRule type="cellIs" dxfId="14" priority="1" operator="between">
      <formula>1</formula>
      <formula>4</formula>
    </cfRule>
  </conditionalFormatting>
  <pageMargins left="0.08" right="0.08" top="1" bottom="1" header="0.5" footer="0.5"/>
  <pageSetup paperSize="5" scale="66" orientation="landscape" horizontalDpi="300" verticalDpi="300"/>
  <headerFooter>
    <oddHeader>&amp;C&amp;"-,Bold"&amp;12Pk - 2 OSS District Summary 
Number and Percentage of Incidents Resulting in an OSS (by Race and Type)
2015-16 (Unofficial)</oddHeader>
    <oddFooter>&amp;L&amp;"-,Bold Italic"Note:  Numbers are redacted when greater than 0 and less than 5&amp;C&amp;"-,Bold"&amp;KFF0000FIGURES ARE UNOFFICIAL AND SUBJECT TO CHANGE&amp;R&amp;P of &amp;N</oddFooter>
  </headerFooter>
  <rowBreaks count="2" manualBreakCount="2">
    <brk id="35" max="16383" man="1"/>
    <brk id="66" max="16383" man="1"/>
  </rowBreaks>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5"/>
  <sheetViews>
    <sheetView view="pageLayout" zoomScale="70" zoomScaleNormal="90" zoomScaleSheetLayoutView="70" zoomScalePageLayoutView="90" workbookViewId="0">
      <selection activeCell="I5" sqref="I5"/>
    </sheetView>
  </sheetViews>
  <sheetFormatPr baseColWidth="10" defaultColWidth="8.83203125" defaultRowHeight="14" x14ac:dyDescent="0"/>
  <cols>
    <col min="1" max="1" width="15.6640625" style="1" customWidth="1"/>
    <col min="2" max="2" width="16.5" style="1" customWidth="1"/>
    <col min="3" max="7" width="6.6640625" style="1" customWidth="1"/>
    <col min="8" max="8" width="6.6640625" style="9" customWidth="1"/>
    <col min="9" max="9" width="6.6640625" style="1" customWidth="1"/>
    <col min="10" max="10" width="6.6640625" style="9" customWidth="1"/>
    <col min="11" max="11" width="6.6640625" style="1" customWidth="1"/>
    <col min="12" max="12" width="6.6640625" style="9" customWidth="1"/>
    <col min="13" max="13" width="6.6640625" style="1" customWidth="1"/>
    <col min="14" max="14" width="6.6640625" style="9" customWidth="1"/>
    <col min="15" max="15" width="6.6640625" style="1" customWidth="1"/>
    <col min="16" max="16" width="6.6640625" style="9" customWidth="1"/>
    <col min="17" max="17" width="6.6640625" style="1" customWidth="1"/>
    <col min="18" max="18" width="6.6640625" style="9" customWidth="1"/>
    <col min="19" max="19" width="6.6640625" style="1" customWidth="1"/>
    <col min="20" max="20" width="6.6640625" style="9" customWidth="1"/>
    <col min="21" max="21" width="6.6640625" style="1" customWidth="1"/>
    <col min="22" max="22" width="6.6640625" style="9" customWidth="1"/>
    <col min="23" max="23" width="6.6640625" style="1" customWidth="1"/>
    <col min="24" max="24" width="6.6640625" style="9" customWidth="1"/>
    <col min="25" max="25" width="6.6640625" style="1" customWidth="1"/>
    <col min="26" max="26" width="6.6640625" style="9" customWidth="1"/>
    <col min="27" max="27" width="6.6640625" style="1" customWidth="1"/>
    <col min="28" max="28" width="6.6640625" style="9" customWidth="1"/>
    <col min="29" max="29" width="6.6640625" style="1" customWidth="1"/>
    <col min="30" max="30" width="6.6640625" style="9" customWidth="1"/>
    <col min="31" max="31" width="6.6640625" style="1" customWidth="1"/>
    <col min="32" max="32" width="6.6640625" style="9" customWidth="1"/>
    <col min="33" max="16384" width="8.83203125" style="1"/>
  </cols>
  <sheetData>
    <row r="1" spans="1:32" ht="18" customHeight="1">
      <c r="A1" s="168" t="s">
        <v>59</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row>
    <row r="2" spans="1:32" ht="15" customHeight="1">
      <c r="A2" s="169"/>
      <c r="B2" s="169"/>
      <c r="C2" s="169" t="s">
        <v>8</v>
      </c>
      <c r="D2" s="169"/>
      <c r="E2" s="169"/>
      <c r="F2" s="169"/>
      <c r="G2" s="169"/>
      <c r="H2" s="169"/>
      <c r="I2" s="169" t="s">
        <v>2</v>
      </c>
      <c r="J2" s="169"/>
      <c r="K2" s="169"/>
      <c r="L2" s="169"/>
      <c r="M2" s="169"/>
      <c r="N2" s="169"/>
      <c r="O2" s="169" t="s">
        <v>27</v>
      </c>
      <c r="P2" s="169"/>
      <c r="Q2" s="169"/>
      <c r="R2" s="169"/>
      <c r="S2" s="169"/>
      <c r="T2" s="169"/>
      <c r="U2" s="169" t="s">
        <v>10</v>
      </c>
      <c r="V2" s="169"/>
      <c r="W2" s="169"/>
      <c r="X2" s="169"/>
      <c r="Y2" s="169"/>
      <c r="Z2" s="169"/>
      <c r="AA2" s="169" t="s">
        <v>11</v>
      </c>
      <c r="AB2" s="169"/>
      <c r="AC2" s="169"/>
      <c r="AD2" s="169"/>
      <c r="AE2" s="169"/>
      <c r="AF2" s="169"/>
    </row>
    <row r="3" spans="1:32">
      <c r="A3" s="169"/>
      <c r="B3" s="169"/>
      <c r="C3" s="169">
        <v>20132014</v>
      </c>
      <c r="D3" s="169"/>
      <c r="E3" s="169">
        <v>20142015</v>
      </c>
      <c r="F3" s="169"/>
      <c r="G3" s="169">
        <v>20152016</v>
      </c>
      <c r="H3" s="169"/>
      <c r="I3" s="169">
        <v>20132014</v>
      </c>
      <c r="J3" s="169"/>
      <c r="K3" s="169">
        <v>20142015</v>
      </c>
      <c r="L3" s="169"/>
      <c r="M3" s="169">
        <v>20152016</v>
      </c>
      <c r="N3" s="169"/>
      <c r="O3" s="169">
        <v>20132014</v>
      </c>
      <c r="P3" s="169"/>
      <c r="Q3" s="169">
        <v>20142015</v>
      </c>
      <c r="R3" s="169"/>
      <c r="S3" s="169">
        <v>20152016</v>
      </c>
      <c r="T3" s="169"/>
      <c r="U3" s="169">
        <v>20132014</v>
      </c>
      <c r="V3" s="169"/>
      <c r="W3" s="169">
        <v>20142015</v>
      </c>
      <c r="X3" s="169"/>
      <c r="Y3" s="169">
        <v>20152016</v>
      </c>
      <c r="Z3" s="169"/>
      <c r="AA3" s="169">
        <v>20132014</v>
      </c>
      <c r="AB3" s="169"/>
      <c r="AC3" s="169">
        <v>20142015</v>
      </c>
      <c r="AD3" s="169"/>
      <c r="AE3" s="169">
        <v>20152016</v>
      </c>
      <c r="AF3" s="169"/>
    </row>
    <row r="4" spans="1:32" ht="15" thickBot="1">
      <c r="A4" s="172"/>
      <c r="B4" s="172"/>
      <c r="C4" s="10" t="s">
        <v>3</v>
      </c>
      <c r="D4" s="10" t="s">
        <v>26</v>
      </c>
      <c r="E4" s="10" t="s">
        <v>3</v>
      </c>
      <c r="F4" s="10" t="s">
        <v>26</v>
      </c>
      <c r="G4" s="10" t="s">
        <v>3</v>
      </c>
      <c r="H4" s="11" t="s">
        <v>26</v>
      </c>
      <c r="I4" s="10" t="s">
        <v>3</v>
      </c>
      <c r="J4" s="11" t="s">
        <v>26</v>
      </c>
      <c r="K4" s="10" t="s">
        <v>3</v>
      </c>
      <c r="L4" s="11" t="s">
        <v>26</v>
      </c>
      <c r="M4" s="10" t="s">
        <v>3</v>
      </c>
      <c r="N4" s="11" t="s">
        <v>26</v>
      </c>
      <c r="O4" s="10" t="s">
        <v>3</v>
      </c>
      <c r="P4" s="11" t="s">
        <v>26</v>
      </c>
      <c r="Q4" s="10" t="s">
        <v>3</v>
      </c>
      <c r="R4" s="11" t="s">
        <v>26</v>
      </c>
      <c r="S4" s="10" t="s">
        <v>3</v>
      </c>
      <c r="T4" s="11" t="s">
        <v>26</v>
      </c>
      <c r="U4" s="10" t="s">
        <v>3</v>
      </c>
      <c r="V4" s="11" t="s">
        <v>26</v>
      </c>
      <c r="W4" s="10" t="s">
        <v>3</v>
      </c>
      <c r="X4" s="11" t="s">
        <v>26</v>
      </c>
      <c r="Y4" s="10" t="s">
        <v>3</v>
      </c>
      <c r="Z4" s="11" t="s">
        <v>26</v>
      </c>
      <c r="AA4" s="10" t="s">
        <v>3</v>
      </c>
      <c r="AB4" s="11" t="s">
        <v>26</v>
      </c>
      <c r="AC4" s="10" t="s">
        <v>3</v>
      </c>
      <c r="AD4" s="11" t="s">
        <v>26</v>
      </c>
      <c r="AE4" s="10" t="s">
        <v>3</v>
      </c>
      <c r="AF4" s="11" t="s">
        <v>26</v>
      </c>
    </row>
    <row r="5" spans="1:32" ht="16.5" customHeight="1">
      <c r="A5" s="173" t="s">
        <v>31</v>
      </c>
      <c r="B5" s="75" t="s">
        <v>1</v>
      </c>
      <c r="C5" s="76">
        <v>2119</v>
      </c>
      <c r="D5" s="77">
        <v>95.32</v>
      </c>
      <c r="E5" s="76">
        <v>2187</v>
      </c>
      <c r="F5" s="77">
        <v>96.64</v>
      </c>
      <c r="G5" s="76">
        <v>2172</v>
      </c>
      <c r="H5" s="77">
        <v>96.23</v>
      </c>
      <c r="I5" s="76">
        <v>15</v>
      </c>
      <c r="J5" s="77">
        <v>100</v>
      </c>
      <c r="K5" s="76">
        <v>38</v>
      </c>
      <c r="L5" s="77">
        <v>97.44</v>
      </c>
      <c r="M5" s="76">
        <v>24</v>
      </c>
      <c r="N5" s="77">
        <v>100</v>
      </c>
      <c r="O5" s="76">
        <v>549</v>
      </c>
      <c r="P5" s="77">
        <v>94.98</v>
      </c>
      <c r="Q5" s="76">
        <v>464</v>
      </c>
      <c r="R5" s="77">
        <v>95.87</v>
      </c>
      <c r="S5" s="76">
        <v>478</v>
      </c>
      <c r="T5" s="77">
        <v>94.84</v>
      </c>
      <c r="U5" s="76">
        <v>648</v>
      </c>
      <c r="V5" s="77">
        <v>93.78</v>
      </c>
      <c r="W5" s="76">
        <v>608</v>
      </c>
      <c r="X5" s="77">
        <v>95.75</v>
      </c>
      <c r="Y5" s="76">
        <v>751</v>
      </c>
      <c r="Z5" s="77">
        <v>96.78</v>
      </c>
      <c r="AA5" s="76">
        <v>907</v>
      </c>
      <c r="AB5" s="77">
        <v>96.59</v>
      </c>
      <c r="AC5" s="76">
        <v>1077</v>
      </c>
      <c r="AD5" s="77">
        <v>97.47</v>
      </c>
      <c r="AE5" s="76">
        <v>919</v>
      </c>
      <c r="AF5" s="78">
        <v>96.43</v>
      </c>
    </row>
    <row r="6" spans="1:32">
      <c r="A6" s="161"/>
      <c r="B6" s="79" t="s">
        <v>4</v>
      </c>
      <c r="C6" s="53">
        <v>1752</v>
      </c>
      <c r="D6" s="61">
        <v>78.81</v>
      </c>
      <c r="E6" s="53">
        <v>1878</v>
      </c>
      <c r="F6" s="61">
        <v>82.99</v>
      </c>
      <c r="G6" s="53">
        <v>1813</v>
      </c>
      <c r="H6" s="61">
        <v>80.33</v>
      </c>
      <c r="I6" s="53">
        <v>7</v>
      </c>
      <c r="J6" s="61">
        <v>46.67</v>
      </c>
      <c r="K6" s="53">
        <v>29</v>
      </c>
      <c r="L6" s="61">
        <v>74.36</v>
      </c>
      <c r="M6" s="53">
        <v>18</v>
      </c>
      <c r="N6" s="61">
        <v>75</v>
      </c>
      <c r="O6" s="53">
        <v>423</v>
      </c>
      <c r="P6" s="61">
        <v>73.180000000000007</v>
      </c>
      <c r="Q6" s="53">
        <v>377</v>
      </c>
      <c r="R6" s="61">
        <v>77.89</v>
      </c>
      <c r="S6" s="53">
        <v>374</v>
      </c>
      <c r="T6" s="61">
        <v>74.209999999999994</v>
      </c>
      <c r="U6" s="53">
        <v>570</v>
      </c>
      <c r="V6" s="61">
        <v>82.49</v>
      </c>
      <c r="W6" s="53">
        <v>526</v>
      </c>
      <c r="X6" s="61">
        <v>82.83</v>
      </c>
      <c r="Y6" s="53">
        <v>605</v>
      </c>
      <c r="Z6" s="61">
        <v>77.959999999999994</v>
      </c>
      <c r="AA6" s="53">
        <v>752</v>
      </c>
      <c r="AB6" s="61">
        <v>80.09</v>
      </c>
      <c r="AC6" s="53">
        <v>946</v>
      </c>
      <c r="AD6" s="61">
        <v>85.61</v>
      </c>
      <c r="AE6" s="53">
        <v>816</v>
      </c>
      <c r="AF6" s="80">
        <v>85.62</v>
      </c>
    </row>
    <row r="7" spans="1:32">
      <c r="A7" s="161"/>
      <c r="B7" s="79" t="s">
        <v>5</v>
      </c>
      <c r="C7" s="53">
        <v>179</v>
      </c>
      <c r="D7" s="61">
        <v>8.0500000000000007</v>
      </c>
      <c r="E7" s="53">
        <v>128</v>
      </c>
      <c r="F7" s="61">
        <v>5.66</v>
      </c>
      <c r="G7" s="53">
        <v>167</v>
      </c>
      <c r="H7" s="61">
        <v>7.4</v>
      </c>
      <c r="I7" s="53" t="s">
        <v>62</v>
      </c>
      <c r="J7" s="61">
        <v>13.33</v>
      </c>
      <c r="K7" s="53" t="s">
        <v>62</v>
      </c>
      <c r="L7" s="61">
        <v>10.26</v>
      </c>
      <c r="M7" s="53" t="s">
        <v>62</v>
      </c>
      <c r="N7" s="61">
        <v>16.670000000000002</v>
      </c>
      <c r="O7" s="53">
        <v>68</v>
      </c>
      <c r="P7" s="61">
        <v>11.76</v>
      </c>
      <c r="Q7" s="53">
        <v>42</v>
      </c>
      <c r="R7" s="61">
        <v>8.68</v>
      </c>
      <c r="S7" s="53">
        <v>45</v>
      </c>
      <c r="T7" s="61">
        <v>8.93</v>
      </c>
      <c r="U7" s="53">
        <v>42</v>
      </c>
      <c r="V7" s="61">
        <v>6.08</v>
      </c>
      <c r="W7" s="53">
        <v>31</v>
      </c>
      <c r="X7" s="61">
        <v>4.88</v>
      </c>
      <c r="Y7" s="53">
        <v>70</v>
      </c>
      <c r="Z7" s="61">
        <v>9.02</v>
      </c>
      <c r="AA7" s="53">
        <v>67</v>
      </c>
      <c r="AB7" s="61">
        <v>7.14</v>
      </c>
      <c r="AC7" s="53">
        <v>51</v>
      </c>
      <c r="AD7" s="61">
        <v>4.62</v>
      </c>
      <c r="AE7" s="53">
        <v>48</v>
      </c>
      <c r="AF7" s="80">
        <v>5.04</v>
      </c>
    </row>
    <row r="8" spans="1:32">
      <c r="A8" s="161"/>
      <c r="B8" s="79" t="s">
        <v>30</v>
      </c>
      <c r="C8" s="53">
        <v>145</v>
      </c>
      <c r="D8" s="61">
        <v>6.52</v>
      </c>
      <c r="E8" s="53">
        <v>125</v>
      </c>
      <c r="F8" s="61">
        <v>5.52</v>
      </c>
      <c r="G8" s="53">
        <v>127</v>
      </c>
      <c r="H8" s="61">
        <v>5.63</v>
      </c>
      <c r="I8" s="53">
        <v>6</v>
      </c>
      <c r="J8" s="61">
        <v>40</v>
      </c>
      <c r="K8" s="53" t="s">
        <v>62</v>
      </c>
      <c r="L8" s="61">
        <v>5.13</v>
      </c>
      <c r="M8" s="53" t="s">
        <v>62</v>
      </c>
      <c r="N8" s="61">
        <v>4.17</v>
      </c>
      <c r="O8" s="53">
        <v>42</v>
      </c>
      <c r="P8" s="61">
        <v>7.27</v>
      </c>
      <c r="Q8" s="53">
        <v>25</v>
      </c>
      <c r="R8" s="61">
        <v>5.17</v>
      </c>
      <c r="S8" s="53">
        <v>39</v>
      </c>
      <c r="T8" s="61">
        <v>7.74</v>
      </c>
      <c r="U8" s="53">
        <v>27</v>
      </c>
      <c r="V8" s="61">
        <v>3.91</v>
      </c>
      <c r="W8" s="53">
        <v>35</v>
      </c>
      <c r="X8" s="61">
        <v>5.51</v>
      </c>
      <c r="Y8" s="53">
        <v>52</v>
      </c>
      <c r="Z8" s="61">
        <v>6.7</v>
      </c>
      <c r="AA8" s="53">
        <v>70</v>
      </c>
      <c r="AB8" s="61">
        <v>7.45</v>
      </c>
      <c r="AC8" s="53">
        <v>63</v>
      </c>
      <c r="AD8" s="61">
        <v>5.7</v>
      </c>
      <c r="AE8" s="53">
        <v>35</v>
      </c>
      <c r="AF8" s="80">
        <v>3.67</v>
      </c>
    </row>
    <row r="9" spans="1:32">
      <c r="A9" s="161"/>
      <c r="B9" s="79" t="s">
        <v>7</v>
      </c>
      <c r="C9" s="53">
        <v>11</v>
      </c>
      <c r="D9" s="61">
        <v>0.49</v>
      </c>
      <c r="E9" s="53">
        <v>11</v>
      </c>
      <c r="F9" s="61">
        <v>0.49</v>
      </c>
      <c r="G9" s="53">
        <v>14</v>
      </c>
      <c r="H9" s="61">
        <v>0.62</v>
      </c>
      <c r="I9" s="53">
        <v>0</v>
      </c>
      <c r="J9" s="61">
        <v>0</v>
      </c>
      <c r="K9" s="53">
        <v>0</v>
      </c>
      <c r="L9" s="61">
        <v>0</v>
      </c>
      <c r="M9" s="53" t="s">
        <v>62</v>
      </c>
      <c r="N9" s="61">
        <v>4.17</v>
      </c>
      <c r="O9" s="53" t="s">
        <v>62</v>
      </c>
      <c r="P9" s="61">
        <v>0.69</v>
      </c>
      <c r="Q9" s="53" t="s">
        <v>62</v>
      </c>
      <c r="R9" s="61">
        <v>0.83</v>
      </c>
      <c r="S9" s="53" t="s">
        <v>62</v>
      </c>
      <c r="T9" s="61">
        <v>0.2</v>
      </c>
      <c r="U9" s="53" t="s">
        <v>62</v>
      </c>
      <c r="V9" s="61">
        <v>0.28999999999999998</v>
      </c>
      <c r="W9" s="53" t="s">
        <v>62</v>
      </c>
      <c r="X9" s="61">
        <v>0.47</v>
      </c>
      <c r="Y9" s="53">
        <v>8</v>
      </c>
      <c r="Z9" s="61">
        <v>1.03</v>
      </c>
      <c r="AA9" s="53">
        <v>5</v>
      </c>
      <c r="AB9" s="61">
        <v>0.53</v>
      </c>
      <c r="AC9" s="53" t="s">
        <v>62</v>
      </c>
      <c r="AD9" s="61">
        <v>0.36</v>
      </c>
      <c r="AE9" s="53" t="s">
        <v>62</v>
      </c>
      <c r="AF9" s="80">
        <v>0.42</v>
      </c>
    </row>
    <row r="10" spans="1:32">
      <c r="A10" s="161"/>
      <c r="B10" s="79" t="s">
        <v>6</v>
      </c>
      <c r="C10" s="53">
        <v>32</v>
      </c>
      <c r="D10" s="61">
        <v>1.44</v>
      </c>
      <c r="E10" s="53">
        <v>45</v>
      </c>
      <c r="F10" s="61">
        <v>1.99</v>
      </c>
      <c r="G10" s="53">
        <v>51</v>
      </c>
      <c r="H10" s="61">
        <v>2.2599999999999998</v>
      </c>
      <c r="I10" s="53">
        <v>0</v>
      </c>
      <c r="J10" s="61">
        <v>0</v>
      </c>
      <c r="K10" s="53" t="s">
        <v>62</v>
      </c>
      <c r="L10" s="61">
        <v>7.69</v>
      </c>
      <c r="M10" s="53">
        <v>0</v>
      </c>
      <c r="N10" s="61">
        <v>0</v>
      </c>
      <c r="O10" s="53">
        <v>12</v>
      </c>
      <c r="P10" s="61">
        <v>2.08</v>
      </c>
      <c r="Q10" s="53">
        <v>16</v>
      </c>
      <c r="R10" s="61">
        <v>3.31</v>
      </c>
      <c r="S10" s="53">
        <v>19</v>
      </c>
      <c r="T10" s="61">
        <v>3.77</v>
      </c>
      <c r="U10" s="53">
        <v>7</v>
      </c>
      <c r="V10" s="61">
        <v>1.01</v>
      </c>
      <c r="W10" s="53">
        <v>13</v>
      </c>
      <c r="X10" s="61">
        <v>2.0499999999999998</v>
      </c>
      <c r="Y10" s="53">
        <v>16</v>
      </c>
      <c r="Z10" s="61">
        <v>2.06</v>
      </c>
      <c r="AA10" s="53">
        <v>13</v>
      </c>
      <c r="AB10" s="61">
        <v>1.38</v>
      </c>
      <c r="AC10" s="53">
        <v>13</v>
      </c>
      <c r="AD10" s="61">
        <v>1.18</v>
      </c>
      <c r="AE10" s="53">
        <v>16</v>
      </c>
      <c r="AF10" s="80">
        <v>1.68</v>
      </c>
    </row>
    <row r="11" spans="1:32" ht="5" customHeight="1">
      <c r="A11" s="161"/>
      <c r="B11" s="81"/>
      <c r="C11" s="54"/>
      <c r="D11" s="64"/>
      <c r="E11" s="54"/>
      <c r="F11" s="64"/>
      <c r="G11" s="54"/>
      <c r="H11" s="64"/>
      <c r="I11" s="54"/>
      <c r="J11" s="64"/>
      <c r="K11" s="54"/>
      <c r="L11" s="64"/>
      <c r="M11" s="54"/>
      <c r="N11" s="64"/>
      <c r="O11" s="54"/>
      <c r="P11" s="64"/>
      <c r="Q11" s="54"/>
      <c r="R11" s="64"/>
      <c r="S11" s="54"/>
      <c r="T11" s="64"/>
      <c r="U11" s="54"/>
      <c r="V11" s="64"/>
      <c r="W11" s="54"/>
      <c r="X11" s="64"/>
      <c r="Y11" s="54"/>
      <c r="Z11" s="64"/>
      <c r="AA11" s="54"/>
      <c r="AB11" s="64"/>
      <c r="AC11" s="54"/>
      <c r="AD11" s="64"/>
      <c r="AE11" s="54"/>
      <c r="AF11" s="82"/>
    </row>
    <row r="12" spans="1:32">
      <c r="A12" s="161"/>
      <c r="B12" s="79" t="s">
        <v>23</v>
      </c>
      <c r="C12" s="53">
        <v>1739</v>
      </c>
      <c r="D12" s="61">
        <v>78.23</v>
      </c>
      <c r="E12" s="53">
        <v>1795</v>
      </c>
      <c r="F12" s="61">
        <v>79.319999999999993</v>
      </c>
      <c r="G12" s="53">
        <v>1785</v>
      </c>
      <c r="H12" s="61">
        <v>79.09</v>
      </c>
      <c r="I12" s="53">
        <v>8</v>
      </c>
      <c r="J12" s="61">
        <v>53.33</v>
      </c>
      <c r="K12" s="53">
        <v>25</v>
      </c>
      <c r="L12" s="61">
        <v>64.099999999999994</v>
      </c>
      <c r="M12" s="53">
        <v>22</v>
      </c>
      <c r="N12" s="61">
        <v>91.67</v>
      </c>
      <c r="O12" s="53">
        <v>445</v>
      </c>
      <c r="P12" s="61">
        <v>76.989999999999995</v>
      </c>
      <c r="Q12" s="53">
        <v>395</v>
      </c>
      <c r="R12" s="61">
        <v>81.61</v>
      </c>
      <c r="S12" s="53">
        <v>400</v>
      </c>
      <c r="T12" s="61">
        <v>79.37</v>
      </c>
      <c r="U12" s="53">
        <v>532</v>
      </c>
      <c r="V12" s="61">
        <v>76.989999999999995</v>
      </c>
      <c r="W12" s="53">
        <v>478</v>
      </c>
      <c r="X12" s="61">
        <v>75.28</v>
      </c>
      <c r="Y12" s="53">
        <v>635</v>
      </c>
      <c r="Z12" s="61">
        <v>81.83</v>
      </c>
      <c r="AA12" s="53">
        <v>754</v>
      </c>
      <c r="AB12" s="61">
        <v>80.3</v>
      </c>
      <c r="AC12" s="53">
        <v>897</v>
      </c>
      <c r="AD12" s="61">
        <v>81.180000000000007</v>
      </c>
      <c r="AE12" s="53">
        <v>728</v>
      </c>
      <c r="AF12" s="80">
        <v>76.39</v>
      </c>
    </row>
    <row r="13" spans="1:32">
      <c r="A13" s="161"/>
      <c r="B13" s="79" t="s">
        <v>14</v>
      </c>
      <c r="C13" s="53">
        <v>1438</v>
      </c>
      <c r="D13" s="61">
        <v>64.69</v>
      </c>
      <c r="E13" s="53">
        <v>1538</v>
      </c>
      <c r="F13" s="61">
        <v>67.959999999999994</v>
      </c>
      <c r="G13" s="53">
        <v>1478</v>
      </c>
      <c r="H13" s="61">
        <v>65.489999999999995</v>
      </c>
      <c r="I13" s="53">
        <v>5</v>
      </c>
      <c r="J13" s="61">
        <v>33.33</v>
      </c>
      <c r="K13" s="53">
        <v>17</v>
      </c>
      <c r="L13" s="61">
        <v>43.59</v>
      </c>
      <c r="M13" s="53">
        <v>17</v>
      </c>
      <c r="N13" s="61">
        <v>70.83</v>
      </c>
      <c r="O13" s="53">
        <v>343</v>
      </c>
      <c r="P13" s="61">
        <v>59.34</v>
      </c>
      <c r="Q13" s="53">
        <v>316</v>
      </c>
      <c r="R13" s="61">
        <v>65.290000000000006</v>
      </c>
      <c r="S13" s="53">
        <v>309</v>
      </c>
      <c r="T13" s="61">
        <v>61.31</v>
      </c>
      <c r="U13" s="53">
        <v>463</v>
      </c>
      <c r="V13" s="61">
        <v>67</v>
      </c>
      <c r="W13" s="53">
        <v>417</v>
      </c>
      <c r="X13" s="61">
        <v>65.67</v>
      </c>
      <c r="Y13" s="53">
        <v>517</v>
      </c>
      <c r="Z13" s="61">
        <v>66.62</v>
      </c>
      <c r="AA13" s="53">
        <v>627</v>
      </c>
      <c r="AB13" s="61">
        <v>66.77</v>
      </c>
      <c r="AC13" s="53">
        <v>788</v>
      </c>
      <c r="AD13" s="61">
        <v>71.31</v>
      </c>
      <c r="AE13" s="53">
        <v>635</v>
      </c>
      <c r="AF13" s="80">
        <v>66.63</v>
      </c>
    </row>
    <row r="14" spans="1:32">
      <c r="A14" s="161"/>
      <c r="B14" s="79" t="s">
        <v>15</v>
      </c>
      <c r="C14" s="53">
        <v>145</v>
      </c>
      <c r="D14" s="61">
        <v>6.52</v>
      </c>
      <c r="E14" s="53">
        <v>105</v>
      </c>
      <c r="F14" s="61">
        <v>4.6399999999999997</v>
      </c>
      <c r="G14" s="53">
        <v>137</v>
      </c>
      <c r="H14" s="61">
        <v>6.07</v>
      </c>
      <c r="I14" s="53" t="s">
        <v>62</v>
      </c>
      <c r="J14" s="61">
        <v>13.33</v>
      </c>
      <c r="K14" s="53" t="s">
        <v>62</v>
      </c>
      <c r="L14" s="61">
        <v>7.69</v>
      </c>
      <c r="M14" s="53" t="s">
        <v>62</v>
      </c>
      <c r="N14" s="61">
        <v>16.670000000000002</v>
      </c>
      <c r="O14" s="53">
        <v>62</v>
      </c>
      <c r="P14" s="61">
        <v>10.73</v>
      </c>
      <c r="Q14" s="53">
        <v>38</v>
      </c>
      <c r="R14" s="61">
        <v>7.85</v>
      </c>
      <c r="S14" s="53">
        <v>35</v>
      </c>
      <c r="T14" s="61">
        <v>6.94</v>
      </c>
      <c r="U14" s="53">
        <v>38</v>
      </c>
      <c r="V14" s="61">
        <v>5.5</v>
      </c>
      <c r="W14" s="53">
        <v>21</v>
      </c>
      <c r="X14" s="61">
        <v>3.31</v>
      </c>
      <c r="Y14" s="53">
        <v>57</v>
      </c>
      <c r="Z14" s="61">
        <v>7.35</v>
      </c>
      <c r="AA14" s="53">
        <v>43</v>
      </c>
      <c r="AB14" s="61">
        <v>4.58</v>
      </c>
      <c r="AC14" s="53">
        <v>43</v>
      </c>
      <c r="AD14" s="61">
        <v>3.89</v>
      </c>
      <c r="AE14" s="53">
        <v>41</v>
      </c>
      <c r="AF14" s="80">
        <v>4.3</v>
      </c>
    </row>
    <row r="15" spans="1:32">
      <c r="A15" s="161"/>
      <c r="B15" s="79" t="s">
        <v>28</v>
      </c>
      <c r="C15" s="53">
        <v>122</v>
      </c>
      <c r="D15" s="61">
        <v>5.49</v>
      </c>
      <c r="E15" s="53">
        <v>106</v>
      </c>
      <c r="F15" s="61">
        <v>4.68</v>
      </c>
      <c r="G15" s="53">
        <v>118</v>
      </c>
      <c r="H15" s="61">
        <v>5.23</v>
      </c>
      <c r="I15" s="53" t="s">
        <v>62</v>
      </c>
      <c r="J15" s="61">
        <v>6.67</v>
      </c>
      <c r="K15" s="53" t="s">
        <v>62</v>
      </c>
      <c r="L15" s="61">
        <v>5.13</v>
      </c>
      <c r="M15" s="53" t="s">
        <v>62</v>
      </c>
      <c r="N15" s="61">
        <v>4.17</v>
      </c>
      <c r="O15" s="53">
        <v>28</v>
      </c>
      <c r="P15" s="61">
        <v>4.84</v>
      </c>
      <c r="Q15" s="53">
        <v>21</v>
      </c>
      <c r="R15" s="61">
        <v>4.34</v>
      </c>
      <c r="S15" s="53">
        <v>39</v>
      </c>
      <c r="T15" s="61">
        <v>7.74</v>
      </c>
      <c r="U15" s="53">
        <v>24</v>
      </c>
      <c r="V15" s="61">
        <v>3.47</v>
      </c>
      <c r="W15" s="53">
        <v>29</v>
      </c>
      <c r="X15" s="61">
        <v>4.57</v>
      </c>
      <c r="Y15" s="53">
        <v>44</v>
      </c>
      <c r="Z15" s="61">
        <v>5.67</v>
      </c>
      <c r="AA15" s="53">
        <v>69</v>
      </c>
      <c r="AB15" s="61">
        <v>7.35</v>
      </c>
      <c r="AC15" s="53">
        <v>54</v>
      </c>
      <c r="AD15" s="61">
        <v>4.8899999999999997</v>
      </c>
      <c r="AE15" s="53">
        <v>34</v>
      </c>
      <c r="AF15" s="80">
        <v>3.57</v>
      </c>
    </row>
    <row r="16" spans="1:32">
      <c r="A16" s="161"/>
      <c r="B16" s="79" t="s">
        <v>17</v>
      </c>
      <c r="C16" s="53">
        <v>10</v>
      </c>
      <c r="D16" s="61">
        <v>0.45</v>
      </c>
      <c r="E16" s="53">
        <v>10</v>
      </c>
      <c r="F16" s="61">
        <v>0.44</v>
      </c>
      <c r="G16" s="53">
        <v>8</v>
      </c>
      <c r="H16" s="61">
        <v>0.35</v>
      </c>
      <c r="I16" s="53">
        <v>0</v>
      </c>
      <c r="J16" s="61">
        <v>0</v>
      </c>
      <c r="K16" s="53">
        <v>0</v>
      </c>
      <c r="L16" s="61">
        <v>0</v>
      </c>
      <c r="M16" s="53">
        <v>0</v>
      </c>
      <c r="N16" s="61">
        <v>0</v>
      </c>
      <c r="O16" s="53" t="s">
        <v>62</v>
      </c>
      <c r="P16" s="61">
        <v>0.69</v>
      </c>
      <c r="Q16" s="53" t="s">
        <v>62</v>
      </c>
      <c r="R16" s="61">
        <v>0.83</v>
      </c>
      <c r="S16" s="53" t="s">
        <v>62</v>
      </c>
      <c r="T16" s="61">
        <v>0.2</v>
      </c>
      <c r="U16" s="53" t="s">
        <v>62</v>
      </c>
      <c r="V16" s="61">
        <v>0.28999999999999998</v>
      </c>
      <c r="W16" s="53" t="s">
        <v>62</v>
      </c>
      <c r="X16" s="61">
        <v>0.31</v>
      </c>
      <c r="Y16" s="53" t="s">
        <v>62</v>
      </c>
      <c r="Z16" s="61">
        <v>0.39</v>
      </c>
      <c r="AA16" s="53" t="s">
        <v>62</v>
      </c>
      <c r="AB16" s="61">
        <v>0.43</v>
      </c>
      <c r="AC16" s="53" t="s">
        <v>62</v>
      </c>
      <c r="AD16" s="61">
        <v>0.36</v>
      </c>
      <c r="AE16" s="53" t="s">
        <v>62</v>
      </c>
      <c r="AF16" s="80">
        <v>0.42</v>
      </c>
    </row>
    <row r="17" spans="1:32">
      <c r="A17" s="161"/>
      <c r="B17" s="79" t="s">
        <v>16</v>
      </c>
      <c r="C17" s="53">
        <v>24</v>
      </c>
      <c r="D17" s="61">
        <v>1.08</v>
      </c>
      <c r="E17" s="53">
        <v>36</v>
      </c>
      <c r="F17" s="61">
        <v>1.59</v>
      </c>
      <c r="G17" s="53">
        <v>44</v>
      </c>
      <c r="H17" s="61">
        <v>1.95</v>
      </c>
      <c r="I17" s="53">
        <v>0</v>
      </c>
      <c r="J17" s="61">
        <v>0</v>
      </c>
      <c r="K17" s="53" t="s">
        <v>62</v>
      </c>
      <c r="L17" s="61">
        <v>7.69</v>
      </c>
      <c r="M17" s="53">
        <v>0</v>
      </c>
      <c r="N17" s="61">
        <v>0</v>
      </c>
      <c r="O17" s="53">
        <v>8</v>
      </c>
      <c r="P17" s="61">
        <v>1.38</v>
      </c>
      <c r="Q17" s="53">
        <v>16</v>
      </c>
      <c r="R17" s="61">
        <v>3.31</v>
      </c>
      <c r="S17" s="53">
        <v>16</v>
      </c>
      <c r="T17" s="61">
        <v>3.17</v>
      </c>
      <c r="U17" s="53">
        <v>5</v>
      </c>
      <c r="V17" s="61">
        <v>0.72</v>
      </c>
      <c r="W17" s="53">
        <v>9</v>
      </c>
      <c r="X17" s="61">
        <v>1.42</v>
      </c>
      <c r="Y17" s="53">
        <v>14</v>
      </c>
      <c r="Z17" s="61">
        <v>1.8</v>
      </c>
      <c r="AA17" s="53">
        <v>11</v>
      </c>
      <c r="AB17" s="61">
        <v>1.17</v>
      </c>
      <c r="AC17" s="53">
        <v>8</v>
      </c>
      <c r="AD17" s="61">
        <v>0.72</v>
      </c>
      <c r="AE17" s="53">
        <v>14</v>
      </c>
      <c r="AF17" s="80">
        <v>1.47</v>
      </c>
    </row>
    <row r="18" spans="1:32" ht="5" customHeight="1">
      <c r="A18" s="161"/>
      <c r="B18" s="81"/>
      <c r="C18" s="54"/>
      <c r="D18" s="64"/>
      <c r="E18" s="54"/>
      <c r="F18" s="64"/>
      <c r="G18" s="54"/>
      <c r="H18" s="64"/>
      <c r="I18" s="54"/>
      <c r="J18" s="64"/>
      <c r="K18" s="54"/>
      <c r="L18" s="64"/>
      <c r="M18" s="54"/>
      <c r="N18" s="64"/>
      <c r="O18" s="54"/>
      <c r="P18" s="64"/>
      <c r="Q18" s="54"/>
      <c r="R18" s="64"/>
      <c r="S18" s="54"/>
      <c r="T18" s="64"/>
      <c r="U18" s="54"/>
      <c r="V18" s="64"/>
      <c r="W18" s="54"/>
      <c r="X18" s="64"/>
      <c r="Y18" s="54"/>
      <c r="Z18" s="64"/>
      <c r="AA18" s="54"/>
      <c r="AB18" s="64"/>
      <c r="AC18" s="54"/>
      <c r="AD18" s="64"/>
      <c r="AE18" s="54"/>
      <c r="AF18" s="82"/>
    </row>
    <row r="19" spans="1:32">
      <c r="A19" s="161"/>
      <c r="B19" s="79" t="s">
        <v>22</v>
      </c>
      <c r="C19" s="53">
        <v>380</v>
      </c>
      <c r="D19" s="61">
        <v>17.09</v>
      </c>
      <c r="E19" s="53">
        <v>392</v>
      </c>
      <c r="F19" s="61">
        <v>17.32</v>
      </c>
      <c r="G19" s="53">
        <v>387</v>
      </c>
      <c r="H19" s="61">
        <v>17.149999999999999</v>
      </c>
      <c r="I19" s="53">
        <v>7</v>
      </c>
      <c r="J19" s="61">
        <v>46.67</v>
      </c>
      <c r="K19" s="53">
        <v>13</v>
      </c>
      <c r="L19" s="61">
        <v>33.33</v>
      </c>
      <c r="M19" s="53" t="s">
        <v>62</v>
      </c>
      <c r="N19" s="61">
        <v>8.33</v>
      </c>
      <c r="O19" s="53">
        <v>104</v>
      </c>
      <c r="P19" s="61">
        <v>17.989999999999998</v>
      </c>
      <c r="Q19" s="53">
        <v>69</v>
      </c>
      <c r="R19" s="61">
        <v>14.26</v>
      </c>
      <c r="S19" s="53">
        <v>78</v>
      </c>
      <c r="T19" s="61">
        <v>15.48</v>
      </c>
      <c r="U19" s="53">
        <v>116</v>
      </c>
      <c r="V19" s="61">
        <v>16.79</v>
      </c>
      <c r="W19" s="53">
        <v>130</v>
      </c>
      <c r="X19" s="61">
        <v>20.47</v>
      </c>
      <c r="Y19" s="53">
        <v>116</v>
      </c>
      <c r="Z19" s="61">
        <v>14.95</v>
      </c>
      <c r="AA19" s="53">
        <v>153</v>
      </c>
      <c r="AB19" s="61">
        <v>16.29</v>
      </c>
      <c r="AC19" s="53">
        <v>180</v>
      </c>
      <c r="AD19" s="61">
        <v>16.29</v>
      </c>
      <c r="AE19" s="53">
        <v>191</v>
      </c>
      <c r="AF19" s="80">
        <v>20.04</v>
      </c>
    </row>
    <row r="20" spans="1:32">
      <c r="A20" s="161"/>
      <c r="B20" s="79" t="s">
        <v>18</v>
      </c>
      <c r="C20" s="53">
        <v>314</v>
      </c>
      <c r="D20" s="61">
        <v>14.13</v>
      </c>
      <c r="E20" s="53">
        <v>340</v>
      </c>
      <c r="F20" s="61">
        <v>15.02</v>
      </c>
      <c r="G20" s="53">
        <v>335</v>
      </c>
      <c r="H20" s="61">
        <v>14.84</v>
      </c>
      <c r="I20" s="53" t="s">
        <v>62</v>
      </c>
      <c r="J20" s="61">
        <v>13.33</v>
      </c>
      <c r="K20" s="53">
        <v>12</v>
      </c>
      <c r="L20" s="61">
        <v>30.77</v>
      </c>
      <c r="M20" s="53" t="s">
        <v>62</v>
      </c>
      <c r="N20" s="61">
        <v>4.17</v>
      </c>
      <c r="O20" s="53">
        <v>80</v>
      </c>
      <c r="P20" s="61">
        <v>13.84</v>
      </c>
      <c r="Q20" s="53">
        <v>61</v>
      </c>
      <c r="R20" s="61">
        <v>12.6</v>
      </c>
      <c r="S20" s="53">
        <v>65</v>
      </c>
      <c r="T20" s="61">
        <v>12.9</v>
      </c>
      <c r="U20" s="53">
        <v>107</v>
      </c>
      <c r="V20" s="61">
        <v>15.48</v>
      </c>
      <c r="W20" s="53">
        <v>109</v>
      </c>
      <c r="X20" s="61">
        <v>17.170000000000002</v>
      </c>
      <c r="Y20" s="53">
        <v>88</v>
      </c>
      <c r="Z20" s="61">
        <v>11.34</v>
      </c>
      <c r="AA20" s="53">
        <v>125</v>
      </c>
      <c r="AB20" s="61">
        <v>13.31</v>
      </c>
      <c r="AC20" s="53">
        <v>158</v>
      </c>
      <c r="AD20" s="61">
        <v>14.3</v>
      </c>
      <c r="AE20" s="53">
        <v>181</v>
      </c>
      <c r="AF20" s="80">
        <v>18.989999999999998</v>
      </c>
    </row>
    <row r="21" spans="1:32">
      <c r="A21" s="161"/>
      <c r="B21" s="79" t="s">
        <v>19</v>
      </c>
      <c r="C21" s="53">
        <v>34</v>
      </c>
      <c r="D21" s="61">
        <v>1.53</v>
      </c>
      <c r="E21" s="53">
        <v>23</v>
      </c>
      <c r="F21" s="61">
        <v>1.02</v>
      </c>
      <c r="G21" s="53">
        <v>30</v>
      </c>
      <c r="H21" s="61">
        <v>1.33</v>
      </c>
      <c r="I21" s="53">
        <v>0</v>
      </c>
      <c r="J21" s="61">
        <v>0</v>
      </c>
      <c r="K21" s="53" t="s">
        <v>62</v>
      </c>
      <c r="L21" s="61">
        <v>2.56</v>
      </c>
      <c r="M21" s="53">
        <v>0</v>
      </c>
      <c r="N21" s="61">
        <v>0</v>
      </c>
      <c r="O21" s="53">
        <v>6</v>
      </c>
      <c r="P21" s="61">
        <v>1.04</v>
      </c>
      <c r="Q21" s="53" t="s">
        <v>62</v>
      </c>
      <c r="R21" s="61">
        <v>0.83</v>
      </c>
      <c r="S21" s="53">
        <v>10</v>
      </c>
      <c r="T21" s="61">
        <v>1.98</v>
      </c>
      <c r="U21" s="53" t="s">
        <v>62</v>
      </c>
      <c r="V21" s="61">
        <v>0.57999999999999996</v>
      </c>
      <c r="W21" s="53">
        <v>10</v>
      </c>
      <c r="X21" s="61">
        <v>1.57</v>
      </c>
      <c r="Y21" s="53">
        <v>13</v>
      </c>
      <c r="Z21" s="61">
        <v>1.68</v>
      </c>
      <c r="AA21" s="53">
        <v>24</v>
      </c>
      <c r="AB21" s="61">
        <v>2.56</v>
      </c>
      <c r="AC21" s="53">
        <v>8</v>
      </c>
      <c r="AD21" s="61">
        <v>0.72</v>
      </c>
      <c r="AE21" s="53">
        <v>7</v>
      </c>
      <c r="AF21" s="80">
        <v>0.73</v>
      </c>
    </row>
    <row r="22" spans="1:32">
      <c r="A22" s="161"/>
      <c r="B22" s="79" t="s">
        <v>64</v>
      </c>
      <c r="C22" s="53">
        <v>23</v>
      </c>
      <c r="D22" s="61">
        <v>1.03</v>
      </c>
      <c r="E22" s="53">
        <v>19</v>
      </c>
      <c r="F22" s="61">
        <v>0.84</v>
      </c>
      <c r="G22" s="53">
        <v>9</v>
      </c>
      <c r="H22" s="61">
        <v>0.4</v>
      </c>
      <c r="I22" s="53">
        <v>5</v>
      </c>
      <c r="J22" s="61">
        <v>33.33</v>
      </c>
      <c r="K22" s="53">
        <v>0</v>
      </c>
      <c r="L22" s="61">
        <v>0</v>
      </c>
      <c r="M22" s="53">
        <v>0</v>
      </c>
      <c r="N22" s="61">
        <v>0</v>
      </c>
      <c r="O22" s="53">
        <v>14</v>
      </c>
      <c r="P22" s="61">
        <v>2.42</v>
      </c>
      <c r="Q22" s="53" t="s">
        <v>62</v>
      </c>
      <c r="R22" s="61">
        <v>0.83</v>
      </c>
      <c r="S22" s="53">
        <v>0</v>
      </c>
      <c r="T22" s="61">
        <v>0</v>
      </c>
      <c r="U22" s="53" t="s">
        <v>62</v>
      </c>
      <c r="V22" s="61">
        <v>0.43</v>
      </c>
      <c r="W22" s="53">
        <v>6</v>
      </c>
      <c r="X22" s="61">
        <v>0.94</v>
      </c>
      <c r="Y22" s="53">
        <v>8</v>
      </c>
      <c r="Z22" s="61">
        <v>1.03</v>
      </c>
      <c r="AA22" s="53" t="s">
        <v>62</v>
      </c>
      <c r="AB22" s="61">
        <v>0.11</v>
      </c>
      <c r="AC22" s="53">
        <v>9</v>
      </c>
      <c r="AD22" s="61">
        <v>0.81</v>
      </c>
      <c r="AE22" s="53" t="s">
        <v>62</v>
      </c>
      <c r="AF22" s="80">
        <v>0.1</v>
      </c>
    </row>
    <row r="23" spans="1:32">
      <c r="A23" s="161"/>
      <c r="B23" s="79" t="s">
        <v>21</v>
      </c>
      <c r="C23" s="53" t="s">
        <v>62</v>
      </c>
      <c r="D23" s="61">
        <v>0.04</v>
      </c>
      <c r="E23" s="53" t="s">
        <v>62</v>
      </c>
      <c r="F23" s="61">
        <v>0.04</v>
      </c>
      <c r="G23" s="53">
        <v>6</v>
      </c>
      <c r="H23" s="61">
        <v>0.27</v>
      </c>
      <c r="I23" s="53">
        <v>0</v>
      </c>
      <c r="J23" s="61">
        <v>0</v>
      </c>
      <c r="K23" s="53">
        <v>0</v>
      </c>
      <c r="L23" s="61">
        <v>0</v>
      </c>
      <c r="M23" s="53" t="s">
        <v>62</v>
      </c>
      <c r="N23" s="61">
        <v>4.17</v>
      </c>
      <c r="O23" s="53">
        <v>0</v>
      </c>
      <c r="P23" s="61">
        <v>0</v>
      </c>
      <c r="Q23" s="53">
        <v>0</v>
      </c>
      <c r="R23" s="61">
        <v>0</v>
      </c>
      <c r="S23" s="53">
        <v>0</v>
      </c>
      <c r="T23" s="61">
        <v>0</v>
      </c>
      <c r="U23" s="53">
        <v>0</v>
      </c>
      <c r="V23" s="61">
        <v>0</v>
      </c>
      <c r="W23" s="53" t="s">
        <v>62</v>
      </c>
      <c r="X23" s="61">
        <v>0.16</v>
      </c>
      <c r="Y23" s="53">
        <v>5</v>
      </c>
      <c r="Z23" s="61">
        <v>0.64</v>
      </c>
      <c r="AA23" s="53" t="s">
        <v>62</v>
      </c>
      <c r="AB23" s="61">
        <v>0.11</v>
      </c>
      <c r="AC23" s="53">
        <v>0</v>
      </c>
      <c r="AD23" s="61">
        <v>0</v>
      </c>
      <c r="AE23" s="53">
        <v>0</v>
      </c>
      <c r="AF23" s="80">
        <v>0</v>
      </c>
    </row>
    <row r="24" spans="1:32" ht="15" thickBot="1">
      <c r="A24" s="174"/>
      <c r="B24" s="83" t="s">
        <v>20</v>
      </c>
      <c r="C24" s="65">
        <v>8</v>
      </c>
      <c r="D24" s="66">
        <v>0.36</v>
      </c>
      <c r="E24" s="65">
        <v>9</v>
      </c>
      <c r="F24" s="66">
        <v>0.4</v>
      </c>
      <c r="G24" s="65">
        <v>7</v>
      </c>
      <c r="H24" s="66">
        <v>0.31</v>
      </c>
      <c r="I24" s="65">
        <v>0</v>
      </c>
      <c r="J24" s="66">
        <v>0</v>
      </c>
      <c r="K24" s="65">
        <v>0</v>
      </c>
      <c r="L24" s="66">
        <v>0</v>
      </c>
      <c r="M24" s="65">
        <v>0</v>
      </c>
      <c r="N24" s="66">
        <v>0</v>
      </c>
      <c r="O24" s="65" t="s">
        <v>62</v>
      </c>
      <c r="P24" s="66">
        <v>0.69</v>
      </c>
      <c r="Q24" s="65">
        <v>0</v>
      </c>
      <c r="R24" s="66">
        <v>0</v>
      </c>
      <c r="S24" s="65" t="s">
        <v>62</v>
      </c>
      <c r="T24" s="66">
        <v>0.6</v>
      </c>
      <c r="U24" s="65" t="s">
        <v>62</v>
      </c>
      <c r="V24" s="66">
        <v>0.28999999999999998</v>
      </c>
      <c r="W24" s="65" t="s">
        <v>62</v>
      </c>
      <c r="X24" s="66">
        <v>0.63</v>
      </c>
      <c r="Y24" s="65" t="s">
        <v>62</v>
      </c>
      <c r="Z24" s="66">
        <v>0.26</v>
      </c>
      <c r="AA24" s="65" t="s">
        <v>62</v>
      </c>
      <c r="AB24" s="66">
        <v>0.21</v>
      </c>
      <c r="AC24" s="65">
        <v>5</v>
      </c>
      <c r="AD24" s="66">
        <v>0.45</v>
      </c>
      <c r="AE24" s="65" t="s">
        <v>62</v>
      </c>
      <c r="AF24" s="84">
        <v>0.21</v>
      </c>
    </row>
    <row r="25" spans="1:32" ht="15.75" customHeight="1">
      <c r="A25" s="175" t="s">
        <v>32</v>
      </c>
      <c r="B25" s="75" t="s">
        <v>1</v>
      </c>
      <c r="C25" s="76">
        <v>16</v>
      </c>
      <c r="D25" s="77">
        <v>0.72</v>
      </c>
      <c r="E25" s="76">
        <v>14</v>
      </c>
      <c r="F25" s="77">
        <v>0.62</v>
      </c>
      <c r="G25" s="76">
        <v>7</v>
      </c>
      <c r="H25" s="77">
        <v>0.31</v>
      </c>
      <c r="I25" s="76">
        <v>0</v>
      </c>
      <c r="J25" s="77">
        <v>0</v>
      </c>
      <c r="K25" s="76" t="s">
        <v>62</v>
      </c>
      <c r="L25" s="77">
        <v>2.56</v>
      </c>
      <c r="M25" s="76">
        <v>0</v>
      </c>
      <c r="N25" s="77">
        <v>0</v>
      </c>
      <c r="O25" s="76" t="s">
        <v>62</v>
      </c>
      <c r="P25" s="77">
        <v>0.69</v>
      </c>
      <c r="Q25" s="76" t="s">
        <v>62</v>
      </c>
      <c r="R25" s="77">
        <v>0.62</v>
      </c>
      <c r="S25" s="76" t="s">
        <v>62</v>
      </c>
      <c r="T25" s="77">
        <v>0.2</v>
      </c>
      <c r="U25" s="76">
        <v>6</v>
      </c>
      <c r="V25" s="77">
        <v>0.87</v>
      </c>
      <c r="W25" s="76">
        <v>5</v>
      </c>
      <c r="X25" s="77">
        <v>0.79</v>
      </c>
      <c r="Y25" s="76" t="s">
        <v>62</v>
      </c>
      <c r="Z25" s="77">
        <v>0.26</v>
      </c>
      <c r="AA25" s="76">
        <v>6</v>
      </c>
      <c r="AB25" s="77">
        <v>0.64</v>
      </c>
      <c r="AC25" s="76">
        <v>5</v>
      </c>
      <c r="AD25" s="77">
        <v>0.45</v>
      </c>
      <c r="AE25" s="76" t="s">
        <v>62</v>
      </c>
      <c r="AF25" s="78">
        <v>0.42</v>
      </c>
    </row>
    <row r="26" spans="1:32">
      <c r="A26" s="176"/>
      <c r="B26" s="79" t="s">
        <v>4</v>
      </c>
      <c r="C26" s="53">
        <v>14</v>
      </c>
      <c r="D26" s="61">
        <v>0.63</v>
      </c>
      <c r="E26" s="53">
        <v>13</v>
      </c>
      <c r="F26" s="61">
        <v>0.56999999999999995</v>
      </c>
      <c r="G26" s="53">
        <v>5</v>
      </c>
      <c r="H26" s="61">
        <v>0.22</v>
      </c>
      <c r="I26" s="53">
        <v>0</v>
      </c>
      <c r="J26" s="61">
        <v>0</v>
      </c>
      <c r="K26" s="53" t="s">
        <v>62</v>
      </c>
      <c r="L26" s="61">
        <v>2.56</v>
      </c>
      <c r="M26" s="53">
        <v>0</v>
      </c>
      <c r="N26" s="61">
        <v>0</v>
      </c>
      <c r="O26" s="53" t="s">
        <v>62</v>
      </c>
      <c r="P26" s="61">
        <v>0.52</v>
      </c>
      <c r="Q26" s="53" t="s">
        <v>62</v>
      </c>
      <c r="R26" s="61">
        <v>0.62</v>
      </c>
      <c r="S26" s="53" t="s">
        <v>62</v>
      </c>
      <c r="T26" s="61">
        <v>0.2</v>
      </c>
      <c r="U26" s="53">
        <v>6</v>
      </c>
      <c r="V26" s="61">
        <v>0.87</v>
      </c>
      <c r="W26" s="53" t="s">
        <v>62</v>
      </c>
      <c r="X26" s="61">
        <v>0.63</v>
      </c>
      <c r="Y26" s="53" t="s">
        <v>62</v>
      </c>
      <c r="Z26" s="61">
        <v>0.13</v>
      </c>
      <c r="AA26" s="53">
        <v>5</v>
      </c>
      <c r="AB26" s="61">
        <v>0.53</v>
      </c>
      <c r="AC26" s="53">
        <v>5</v>
      </c>
      <c r="AD26" s="61">
        <v>0.45</v>
      </c>
      <c r="AE26" s="53" t="s">
        <v>62</v>
      </c>
      <c r="AF26" s="80">
        <v>0.31</v>
      </c>
    </row>
    <row r="27" spans="1:32" s="51" customFormat="1">
      <c r="A27" s="176"/>
      <c r="B27" s="79" t="s">
        <v>5</v>
      </c>
      <c r="C27" s="53">
        <v>0</v>
      </c>
      <c r="D27" s="61">
        <v>0</v>
      </c>
      <c r="E27" s="53">
        <v>0</v>
      </c>
      <c r="F27" s="61">
        <v>0</v>
      </c>
      <c r="G27" s="53">
        <v>0</v>
      </c>
      <c r="H27" s="61">
        <v>0</v>
      </c>
      <c r="I27" s="53">
        <v>0</v>
      </c>
      <c r="J27" s="61">
        <v>0</v>
      </c>
      <c r="K27" s="53">
        <v>0</v>
      </c>
      <c r="L27" s="61">
        <v>0</v>
      </c>
      <c r="M27" s="53">
        <v>0</v>
      </c>
      <c r="N27" s="61">
        <v>0</v>
      </c>
      <c r="O27" s="53">
        <v>0</v>
      </c>
      <c r="P27" s="61">
        <v>0</v>
      </c>
      <c r="Q27" s="53">
        <v>0</v>
      </c>
      <c r="R27" s="61">
        <v>0</v>
      </c>
      <c r="S27" s="53">
        <v>0</v>
      </c>
      <c r="T27" s="61">
        <v>0</v>
      </c>
      <c r="U27" s="53">
        <v>0</v>
      </c>
      <c r="V27" s="61">
        <v>0</v>
      </c>
      <c r="W27" s="53">
        <v>0</v>
      </c>
      <c r="X27" s="61">
        <v>0</v>
      </c>
      <c r="Y27" s="53">
        <v>0</v>
      </c>
      <c r="Z27" s="61">
        <v>0</v>
      </c>
      <c r="AA27" s="53">
        <v>0</v>
      </c>
      <c r="AB27" s="61">
        <v>0</v>
      </c>
      <c r="AC27" s="53">
        <v>0</v>
      </c>
      <c r="AD27" s="61">
        <v>0</v>
      </c>
      <c r="AE27" s="53">
        <v>0</v>
      </c>
      <c r="AF27" s="80">
        <v>0</v>
      </c>
    </row>
    <row r="28" spans="1:32">
      <c r="A28" s="176"/>
      <c r="B28" s="79" t="s">
        <v>30</v>
      </c>
      <c r="C28" s="53" t="s">
        <v>62</v>
      </c>
      <c r="D28" s="61">
        <v>0.04</v>
      </c>
      <c r="E28" s="53" t="s">
        <v>62</v>
      </c>
      <c r="F28" s="61">
        <v>0.04</v>
      </c>
      <c r="G28" s="53" t="s">
        <v>62</v>
      </c>
      <c r="H28" s="61">
        <v>0.04</v>
      </c>
      <c r="I28" s="53">
        <v>0</v>
      </c>
      <c r="J28" s="61">
        <v>0</v>
      </c>
      <c r="K28" s="53">
        <v>0</v>
      </c>
      <c r="L28" s="61">
        <v>0</v>
      </c>
      <c r="M28" s="53">
        <v>0</v>
      </c>
      <c r="N28" s="61">
        <v>0</v>
      </c>
      <c r="O28" s="53" t="s">
        <v>62</v>
      </c>
      <c r="P28" s="61">
        <v>0.17</v>
      </c>
      <c r="Q28" s="53">
        <v>0</v>
      </c>
      <c r="R28" s="61">
        <v>0</v>
      </c>
      <c r="S28" s="53">
        <v>0</v>
      </c>
      <c r="T28" s="61">
        <v>0</v>
      </c>
      <c r="U28" s="53">
        <v>0</v>
      </c>
      <c r="V28" s="61">
        <v>0</v>
      </c>
      <c r="W28" s="53" t="s">
        <v>62</v>
      </c>
      <c r="X28" s="61">
        <v>0.16</v>
      </c>
      <c r="Y28" s="53" t="s">
        <v>62</v>
      </c>
      <c r="Z28" s="61">
        <v>0.13</v>
      </c>
      <c r="AA28" s="53">
        <v>0</v>
      </c>
      <c r="AB28" s="61">
        <v>0</v>
      </c>
      <c r="AC28" s="53">
        <v>0</v>
      </c>
      <c r="AD28" s="61">
        <v>0</v>
      </c>
      <c r="AE28" s="53">
        <v>0</v>
      </c>
      <c r="AF28" s="80">
        <v>0</v>
      </c>
    </row>
    <row r="29" spans="1:32">
      <c r="A29" s="176"/>
      <c r="B29" s="79" t="s">
        <v>7</v>
      </c>
      <c r="C29" s="53" t="s">
        <v>62</v>
      </c>
      <c r="D29" s="61">
        <v>0.04</v>
      </c>
      <c r="E29" s="53">
        <v>0</v>
      </c>
      <c r="F29" s="61">
        <v>0</v>
      </c>
      <c r="G29" s="53" t="s">
        <v>62</v>
      </c>
      <c r="H29" s="61">
        <v>0.04</v>
      </c>
      <c r="I29" s="53">
        <v>0</v>
      </c>
      <c r="J29" s="61">
        <v>0</v>
      </c>
      <c r="K29" s="53">
        <v>0</v>
      </c>
      <c r="L29" s="61">
        <v>0</v>
      </c>
      <c r="M29" s="53">
        <v>0</v>
      </c>
      <c r="N29" s="61">
        <v>0</v>
      </c>
      <c r="O29" s="53">
        <v>0</v>
      </c>
      <c r="P29" s="61">
        <v>0</v>
      </c>
      <c r="Q29" s="53">
        <v>0</v>
      </c>
      <c r="R29" s="61">
        <v>0</v>
      </c>
      <c r="S29" s="53">
        <v>0</v>
      </c>
      <c r="T29" s="61">
        <v>0</v>
      </c>
      <c r="U29" s="53">
        <v>0</v>
      </c>
      <c r="V29" s="61">
        <v>0</v>
      </c>
      <c r="W29" s="53">
        <v>0</v>
      </c>
      <c r="X29" s="61">
        <v>0</v>
      </c>
      <c r="Y29" s="53">
        <v>0</v>
      </c>
      <c r="Z29" s="61">
        <v>0</v>
      </c>
      <c r="AA29" s="53" t="s">
        <v>62</v>
      </c>
      <c r="AB29" s="61">
        <v>0.11</v>
      </c>
      <c r="AC29" s="53">
        <v>0</v>
      </c>
      <c r="AD29" s="61">
        <v>0</v>
      </c>
      <c r="AE29" s="53" t="s">
        <v>62</v>
      </c>
      <c r="AF29" s="80">
        <v>0.1</v>
      </c>
    </row>
    <row r="30" spans="1:32" s="51" customFormat="1">
      <c r="A30" s="176"/>
      <c r="B30" s="79" t="s">
        <v>6</v>
      </c>
      <c r="C30" s="53">
        <v>0</v>
      </c>
      <c r="D30" s="61">
        <v>0</v>
      </c>
      <c r="E30" s="53">
        <v>0</v>
      </c>
      <c r="F30" s="61">
        <v>0</v>
      </c>
      <c r="G30" s="53">
        <v>0</v>
      </c>
      <c r="H30" s="61">
        <v>0</v>
      </c>
      <c r="I30" s="53">
        <v>0</v>
      </c>
      <c r="J30" s="61">
        <v>0</v>
      </c>
      <c r="K30" s="53">
        <v>0</v>
      </c>
      <c r="L30" s="61">
        <v>0</v>
      </c>
      <c r="M30" s="53">
        <v>0</v>
      </c>
      <c r="N30" s="61">
        <v>0</v>
      </c>
      <c r="O30" s="53">
        <v>0</v>
      </c>
      <c r="P30" s="61">
        <v>0</v>
      </c>
      <c r="Q30" s="53">
        <v>0</v>
      </c>
      <c r="R30" s="61">
        <v>0</v>
      </c>
      <c r="S30" s="53">
        <v>0</v>
      </c>
      <c r="T30" s="61">
        <v>0</v>
      </c>
      <c r="U30" s="53">
        <v>0</v>
      </c>
      <c r="V30" s="61">
        <v>0</v>
      </c>
      <c r="W30" s="53">
        <v>0</v>
      </c>
      <c r="X30" s="61">
        <v>0</v>
      </c>
      <c r="Y30" s="53">
        <v>0</v>
      </c>
      <c r="Z30" s="61">
        <v>0</v>
      </c>
      <c r="AA30" s="53">
        <v>0</v>
      </c>
      <c r="AB30" s="61">
        <v>0</v>
      </c>
      <c r="AC30" s="53">
        <v>0</v>
      </c>
      <c r="AD30" s="61">
        <v>0</v>
      </c>
      <c r="AE30" s="53">
        <v>0</v>
      </c>
      <c r="AF30" s="80">
        <v>0</v>
      </c>
    </row>
    <row r="31" spans="1:32" ht="5" customHeight="1">
      <c r="A31" s="176"/>
      <c r="B31" s="81"/>
      <c r="C31" s="54"/>
      <c r="D31" s="64"/>
      <c r="E31" s="54"/>
      <c r="F31" s="64"/>
      <c r="G31" s="54"/>
      <c r="H31" s="64"/>
      <c r="I31" s="54"/>
      <c r="J31" s="64"/>
      <c r="K31" s="54"/>
      <c r="L31" s="64"/>
      <c r="M31" s="54"/>
      <c r="N31" s="64"/>
      <c r="O31" s="54"/>
      <c r="P31" s="64"/>
      <c r="Q31" s="54"/>
      <c r="R31" s="64"/>
      <c r="S31" s="54"/>
      <c r="T31" s="64"/>
      <c r="U31" s="54"/>
      <c r="V31" s="64"/>
      <c r="W31" s="54"/>
      <c r="X31" s="64"/>
      <c r="Y31" s="54"/>
      <c r="Z31" s="64"/>
      <c r="AA31" s="54"/>
      <c r="AB31" s="64"/>
      <c r="AC31" s="54"/>
      <c r="AD31" s="64"/>
      <c r="AE31" s="54"/>
      <c r="AF31" s="82"/>
    </row>
    <row r="32" spans="1:32" ht="15" customHeight="1">
      <c r="A32" s="176"/>
      <c r="B32" s="79" t="s">
        <v>23</v>
      </c>
      <c r="C32" s="53">
        <v>13</v>
      </c>
      <c r="D32" s="61">
        <v>0.57999999999999996</v>
      </c>
      <c r="E32" s="53">
        <v>14</v>
      </c>
      <c r="F32" s="61">
        <v>0.62</v>
      </c>
      <c r="G32" s="53">
        <v>5</v>
      </c>
      <c r="H32" s="61">
        <v>0.22</v>
      </c>
      <c r="I32" s="53">
        <v>0</v>
      </c>
      <c r="J32" s="61">
        <v>0</v>
      </c>
      <c r="K32" s="53" t="s">
        <v>62</v>
      </c>
      <c r="L32" s="61">
        <v>2.56</v>
      </c>
      <c r="M32" s="53">
        <v>0</v>
      </c>
      <c r="N32" s="61">
        <v>0</v>
      </c>
      <c r="O32" s="53" t="s">
        <v>62</v>
      </c>
      <c r="P32" s="61">
        <v>0.52</v>
      </c>
      <c r="Q32" s="53" t="s">
        <v>62</v>
      </c>
      <c r="R32" s="61">
        <v>0.62</v>
      </c>
      <c r="S32" s="53">
        <v>0</v>
      </c>
      <c r="T32" s="61">
        <v>0</v>
      </c>
      <c r="U32" s="53">
        <v>5</v>
      </c>
      <c r="V32" s="61">
        <v>0.72</v>
      </c>
      <c r="W32" s="53">
        <v>5</v>
      </c>
      <c r="X32" s="61">
        <v>0.79</v>
      </c>
      <c r="Y32" s="53" t="s">
        <v>62</v>
      </c>
      <c r="Z32" s="61">
        <v>0.26</v>
      </c>
      <c r="AA32" s="53">
        <v>5</v>
      </c>
      <c r="AB32" s="61">
        <v>0.53</v>
      </c>
      <c r="AC32" s="53">
        <v>5</v>
      </c>
      <c r="AD32" s="61">
        <v>0.45</v>
      </c>
      <c r="AE32" s="53" t="s">
        <v>62</v>
      </c>
      <c r="AF32" s="80">
        <v>0.31</v>
      </c>
    </row>
    <row r="33" spans="1:32">
      <c r="A33" s="176"/>
      <c r="B33" s="79" t="s">
        <v>14</v>
      </c>
      <c r="C33" s="53">
        <v>11</v>
      </c>
      <c r="D33" s="61">
        <v>0.49</v>
      </c>
      <c r="E33" s="53">
        <v>13</v>
      </c>
      <c r="F33" s="61">
        <v>0.56999999999999995</v>
      </c>
      <c r="G33" s="53" t="s">
        <v>62</v>
      </c>
      <c r="H33" s="61">
        <v>0.13</v>
      </c>
      <c r="I33" s="53">
        <v>0</v>
      </c>
      <c r="J33" s="61">
        <v>0</v>
      </c>
      <c r="K33" s="53" t="s">
        <v>62</v>
      </c>
      <c r="L33" s="61">
        <v>2.56</v>
      </c>
      <c r="M33" s="53">
        <v>0</v>
      </c>
      <c r="N33" s="61">
        <v>0</v>
      </c>
      <c r="O33" s="53" t="s">
        <v>62</v>
      </c>
      <c r="P33" s="61">
        <v>0.35</v>
      </c>
      <c r="Q33" s="53" t="s">
        <v>62</v>
      </c>
      <c r="R33" s="61">
        <v>0.62</v>
      </c>
      <c r="S33" s="53">
        <v>0</v>
      </c>
      <c r="T33" s="61">
        <v>0</v>
      </c>
      <c r="U33" s="53">
        <v>5</v>
      </c>
      <c r="V33" s="61">
        <v>0.72</v>
      </c>
      <c r="W33" s="53" t="s">
        <v>62</v>
      </c>
      <c r="X33" s="61">
        <v>0.63</v>
      </c>
      <c r="Y33" s="53" t="s">
        <v>62</v>
      </c>
      <c r="Z33" s="61">
        <v>0.13</v>
      </c>
      <c r="AA33" s="53" t="s">
        <v>62</v>
      </c>
      <c r="AB33" s="61">
        <v>0.43</v>
      </c>
      <c r="AC33" s="53">
        <v>5</v>
      </c>
      <c r="AD33" s="61">
        <v>0.45</v>
      </c>
      <c r="AE33" s="53" t="s">
        <v>62</v>
      </c>
      <c r="AF33" s="80">
        <v>0.21</v>
      </c>
    </row>
    <row r="34" spans="1:32" s="51" customFormat="1">
      <c r="A34" s="176"/>
      <c r="B34" s="79" t="s">
        <v>15</v>
      </c>
      <c r="C34" s="53">
        <v>0</v>
      </c>
      <c r="D34" s="61">
        <v>0</v>
      </c>
      <c r="E34" s="53">
        <v>0</v>
      </c>
      <c r="F34" s="61">
        <v>0</v>
      </c>
      <c r="G34" s="53">
        <v>0</v>
      </c>
      <c r="H34" s="61">
        <v>0</v>
      </c>
      <c r="I34" s="53">
        <v>0</v>
      </c>
      <c r="J34" s="61">
        <v>0</v>
      </c>
      <c r="K34" s="53">
        <v>0</v>
      </c>
      <c r="L34" s="61">
        <v>0</v>
      </c>
      <c r="M34" s="53">
        <v>0</v>
      </c>
      <c r="N34" s="61">
        <v>0</v>
      </c>
      <c r="O34" s="53">
        <v>0</v>
      </c>
      <c r="P34" s="61">
        <v>0</v>
      </c>
      <c r="Q34" s="53">
        <v>0</v>
      </c>
      <c r="R34" s="61">
        <v>0</v>
      </c>
      <c r="S34" s="53">
        <v>0</v>
      </c>
      <c r="T34" s="61">
        <v>0</v>
      </c>
      <c r="U34" s="53">
        <v>0</v>
      </c>
      <c r="V34" s="61">
        <v>0</v>
      </c>
      <c r="W34" s="53">
        <v>0</v>
      </c>
      <c r="X34" s="61">
        <v>0</v>
      </c>
      <c r="Y34" s="53">
        <v>0</v>
      </c>
      <c r="Z34" s="61">
        <v>0</v>
      </c>
      <c r="AA34" s="53">
        <v>0</v>
      </c>
      <c r="AB34" s="61">
        <v>0</v>
      </c>
      <c r="AC34" s="53">
        <v>0</v>
      </c>
      <c r="AD34" s="61">
        <v>0</v>
      </c>
      <c r="AE34" s="53">
        <v>0</v>
      </c>
      <c r="AF34" s="80">
        <v>0</v>
      </c>
    </row>
    <row r="35" spans="1:32">
      <c r="A35" s="176"/>
      <c r="B35" s="79" t="s">
        <v>28</v>
      </c>
      <c r="C35" s="53" t="s">
        <v>62</v>
      </c>
      <c r="D35" s="61">
        <v>0.04</v>
      </c>
      <c r="E35" s="53" t="s">
        <v>62</v>
      </c>
      <c r="F35" s="61">
        <v>0.04</v>
      </c>
      <c r="G35" s="53" t="s">
        <v>62</v>
      </c>
      <c r="H35" s="61">
        <v>0.04</v>
      </c>
      <c r="I35" s="53">
        <v>0</v>
      </c>
      <c r="J35" s="61">
        <v>0</v>
      </c>
      <c r="K35" s="53">
        <v>0</v>
      </c>
      <c r="L35" s="61">
        <v>0</v>
      </c>
      <c r="M35" s="53">
        <v>0</v>
      </c>
      <c r="N35" s="61">
        <v>0</v>
      </c>
      <c r="O35" s="53" t="s">
        <v>62</v>
      </c>
      <c r="P35" s="61">
        <v>0.17</v>
      </c>
      <c r="Q35" s="53">
        <v>0</v>
      </c>
      <c r="R35" s="61">
        <v>0</v>
      </c>
      <c r="S35" s="53">
        <v>0</v>
      </c>
      <c r="T35" s="61">
        <v>0</v>
      </c>
      <c r="U35" s="53">
        <v>0</v>
      </c>
      <c r="V35" s="61">
        <v>0</v>
      </c>
      <c r="W35" s="53" t="s">
        <v>62</v>
      </c>
      <c r="X35" s="61">
        <v>0.16</v>
      </c>
      <c r="Y35" s="53" t="s">
        <v>62</v>
      </c>
      <c r="Z35" s="61">
        <v>0.13</v>
      </c>
      <c r="AA35" s="53">
        <v>0</v>
      </c>
      <c r="AB35" s="61">
        <v>0</v>
      </c>
      <c r="AC35" s="53">
        <v>0</v>
      </c>
      <c r="AD35" s="61">
        <v>0</v>
      </c>
      <c r="AE35" s="53">
        <v>0</v>
      </c>
      <c r="AF35" s="80">
        <v>0</v>
      </c>
    </row>
    <row r="36" spans="1:32">
      <c r="A36" s="176"/>
      <c r="B36" s="79" t="s">
        <v>17</v>
      </c>
      <c r="C36" s="53" t="s">
        <v>62</v>
      </c>
      <c r="D36" s="61">
        <v>0.04</v>
      </c>
      <c r="E36" s="53">
        <v>0</v>
      </c>
      <c r="F36" s="61">
        <v>0</v>
      </c>
      <c r="G36" s="53" t="s">
        <v>62</v>
      </c>
      <c r="H36" s="61">
        <v>0.04</v>
      </c>
      <c r="I36" s="53">
        <v>0</v>
      </c>
      <c r="J36" s="61">
        <v>0</v>
      </c>
      <c r="K36" s="53">
        <v>0</v>
      </c>
      <c r="L36" s="61">
        <v>0</v>
      </c>
      <c r="M36" s="53">
        <v>0</v>
      </c>
      <c r="N36" s="61">
        <v>0</v>
      </c>
      <c r="O36" s="53">
        <v>0</v>
      </c>
      <c r="P36" s="61">
        <v>0</v>
      </c>
      <c r="Q36" s="53">
        <v>0</v>
      </c>
      <c r="R36" s="61">
        <v>0</v>
      </c>
      <c r="S36" s="53">
        <v>0</v>
      </c>
      <c r="T36" s="61">
        <v>0</v>
      </c>
      <c r="U36" s="53">
        <v>0</v>
      </c>
      <c r="V36" s="61">
        <v>0</v>
      </c>
      <c r="W36" s="53">
        <v>0</v>
      </c>
      <c r="X36" s="61">
        <v>0</v>
      </c>
      <c r="Y36" s="53">
        <v>0</v>
      </c>
      <c r="Z36" s="61">
        <v>0</v>
      </c>
      <c r="AA36" s="53" t="s">
        <v>62</v>
      </c>
      <c r="AB36" s="61">
        <v>0.11</v>
      </c>
      <c r="AC36" s="53">
        <v>0</v>
      </c>
      <c r="AD36" s="61">
        <v>0</v>
      </c>
      <c r="AE36" s="53" t="s">
        <v>62</v>
      </c>
      <c r="AF36" s="80">
        <v>0.1</v>
      </c>
    </row>
    <row r="37" spans="1:32" s="51" customFormat="1">
      <c r="A37" s="176"/>
      <c r="B37" s="79" t="s">
        <v>16</v>
      </c>
      <c r="C37" s="53">
        <v>0</v>
      </c>
      <c r="D37" s="61">
        <v>0</v>
      </c>
      <c r="E37" s="53">
        <v>0</v>
      </c>
      <c r="F37" s="61">
        <v>0</v>
      </c>
      <c r="G37" s="53">
        <v>0</v>
      </c>
      <c r="H37" s="61">
        <v>0</v>
      </c>
      <c r="I37" s="53">
        <v>0</v>
      </c>
      <c r="J37" s="61">
        <v>0</v>
      </c>
      <c r="K37" s="53">
        <v>0</v>
      </c>
      <c r="L37" s="61">
        <v>0</v>
      </c>
      <c r="M37" s="53">
        <v>0</v>
      </c>
      <c r="N37" s="61">
        <v>0</v>
      </c>
      <c r="O37" s="53">
        <v>0</v>
      </c>
      <c r="P37" s="61">
        <v>0</v>
      </c>
      <c r="Q37" s="53">
        <v>0</v>
      </c>
      <c r="R37" s="61">
        <v>0</v>
      </c>
      <c r="S37" s="53">
        <v>0</v>
      </c>
      <c r="T37" s="61">
        <v>0</v>
      </c>
      <c r="U37" s="53">
        <v>0</v>
      </c>
      <c r="V37" s="61">
        <v>0</v>
      </c>
      <c r="W37" s="53">
        <v>0</v>
      </c>
      <c r="X37" s="61">
        <v>0</v>
      </c>
      <c r="Y37" s="53">
        <v>0</v>
      </c>
      <c r="Z37" s="61">
        <v>0</v>
      </c>
      <c r="AA37" s="53">
        <v>0</v>
      </c>
      <c r="AB37" s="61">
        <v>0</v>
      </c>
      <c r="AC37" s="53">
        <v>0</v>
      </c>
      <c r="AD37" s="61">
        <v>0</v>
      </c>
      <c r="AE37" s="53">
        <v>0</v>
      </c>
      <c r="AF37" s="80">
        <v>0</v>
      </c>
    </row>
    <row r="38" spans="1:32" ht="5" customHeight="1">
      <c r="A38" s="176"/>
      <c r="B38" s="81"/>
      <c r="C38" s="54"/>
      <c r="D38" s="64"/>
      <c r="E38" s="54"/>
      <c r="F38" s="64"/>
      <c r="G38" s="54"/>
      <c r="H38" s="64"/>
      <c r="I38" s="54"/>
      <c r="J38" s="64"/>
      <c r="K38" s="54"/>
      <c r="L38" s="64"/>
      <c r="M38" s="54"/>
      <c r="N38" s="64"/>
      <c r="O38" s="54"/>
      <c r="P38" s="64"/>
      <c r="Q38" s="54"/>
      <c r="R38" s="64"/>
      <c r="S38" s="54"/>
      <c r="T38" s="64"/>
      <c r="U38" s="54"/>
      <c r="V38" s="64"/>
      <c r="W38" s="54"/>
      <c r="X38" s="64"/>
      <c r="Y38" s="54"/>
      <c r="Z38" s="64"/>
      <c r="AA38" s="54"/>
      <c r="AB38" s="64"/>
      <c r="AC38" s="54"/>
      <c r="AD38" s="64"/>
      <c r="AE38" s="54"/>
      <c r="AF38" s="82"/>
    </row>
    <row r="39" spans="1:32">
      <c r="A39" s="176"/>
      <c r="B39" s="79" t="s">
        <v>22</v>
      </c>
      <c r="C39" s="53" t="s">
        <v>62</v>
      </c>
      <c r="D39" s="61">
        <v>0.13</v>
      </c>
      <c r="E39" s="53">
        <v>0</v>
      </c>
      <c r="F39" s="61">
        <v>0</v>
      </c>
      <c r="G39" s="53" t="s">
        <v>62</v>
      </c>
      <c r="H39" s="61">
        <v>0.09</v>
      </c>
      <c r="I39" s="53">
        <v>0</v>
      </c>
      <c r="J39" s="61">
        <v>0</v>
      </c>
      <c r="K39" s="53">
        <v>0</v>
      </c>
      <c r="L39" s="61">
        <v>0</v>
      </c>
      <c r="M39" s="53">
        <v>0</v>
      </c>
      <c r="N39" s="61">
        <v>0</v>
      </c>
      <c r="O39" s="53" t="s">
        <v>62</v>
      </c>
      <c r="P39" s="61">
        <v>0.17</v>
      </c>
      <c r="Q39" s="53">
        <v>0</v>
      </c>
      <c r="R39" s="61">
        <v>0</v>
      </c>
      <c r="S39" s="53" t="s">
        <v>62</v>
      </c>
      <c r="T39" s="61">
        <v>0.2</v>
      </c>
      <c r="U39" s="53" t="s">
        <v>62</v>
      </c>
      <c r="V39" s="61">
        <v>0.14000000000000001</v>
      </c>
      <c r="W39" s="53">
        <v>0</v>
      </c>
      <c r="X39" s="61">
        <v>0</v>
      </c>
      <c r="Y39" s="53">
        <v>0</v>
      </c>
      <c r="Z39" s="61">
        <v>0</v>
      </c>
      <c r="AA39" s="53" t="s">
        <v>62</v>
      </c>
      <c r="AB39" s="61">
        <v>0.11</v>
      </c>
      <c r="AC39" s="53">
        <v>0</v>
      </c>
      <c r="AD39" s="61">
        <v>0</v>
      </c>
      <c r="AE39" s="53" t="s">
        <v>62</v>
      </c>
      <c r="AF39" s="80">
        <v>0.1</v>
      </c>
    </row>
    <row r="40" spans="1:32">
      <c r="A40" s="176"/>
      <c r="B40" s="79" t="s">
        <v>18</v>
      </c>
      <c r="C40" s="53" t="s">
        <v>62</v>
      </c>
      <c r="D40" s="61">
        <v>0.13</v>
      </c>
      <c r="E40" s="53">
        <v>0</v>
      </c>
      <c r="F40" s="61">
        <v>0</v>
      </c>
      <c r="G40" s="53" t="s">
        <v>62</v>
      </c>
      <c r="H40" s="61">
        <v>0.09</v>
      </c>
      <c r="I40" s="53">
        <v>0</v>
      </c>
      <c r="J40" s="61">
        <v>0</v>
      </c>
      <c r="K40" s="53">
        <v>0</v>
      </c>
      <c r="L40" s="61">
        <v>0</v>
      </c>
      <c r="M40" s="53">
        <v>0</v>
      </c>
      <c r="N40" s="61">
        <v>0</v>
      </c>
      <c r="O40" s="53" t="s">
        <v>62</v>
      </c>
      <c r="P40" s="61">
        <v>0.17</v>
      </c>
      <c r="Q40" s="53">
        <v>0</v>
      </c>
      <c r="R40" s="61">
        <v>0</v>
      </c>
      <c r="S40" s="53" t="s">
        <v>62</v>
      </c>
      <c r="T40" s="61">
        <v>0.2</v>
      </c>
      <c r="U40" s="53" t="s">
        <v>62</v>
      </c>
      <c r="V40" s="61">
        <v>0.14000000000000001</v>
      </c>
      <c r="W40" s="53">
        <v>0</v>
      </c>
      <c r="X40" s="61">
        <v>0</v>
      </c>
      <c r="Y40" s="53">
        <v>0</v>
      </c>
      <c r="Z40" s="61">
        <v>0</v>
      </c>
      <c r="AA40" s="53" t="s">
        <v>62</v>
      </c>
      <c r="AB40" s="61">
        <v>0.11</v>
      </c>
      <c r="AC40" s="53">
        <v>0</v>
      </c>
      <c r="AD40" s="61">
        <v>0</v>
      </c>
      <c r="AE40" s="53" t="s">
        <v>62</v>
      </c>
      <c r="AF40" s="80">
        <v>0.1</v>
      </c>
    </row>
    <row r="41" spans="1:32" s="51" customFormat="1">
      <c r="A41" s="176"/>
      <c r="B41" s="79" t="s">
        <v>19</v>
      </c>
      <c r="C41" s="53">
        <v>0</v>
      </c>
      <c r="D41" s="61">
        <v>0</v>
      </c>
      <c r="E41" s="53">
        <v>0</v>
      </c>
      <c r="F41" s="61">
        <v>0</v>
      </c>
      <c r="G41" s="53">
        <v>0</v>
      </c>
      <c r="H41" s="61">
        <v>0</v>
      </c>
      <c r="I41" s="53">
        <v>0</v>
      </c>
      <c r="J41" s="61">
        <v>0</v>
      </c>
      <c r="K41" s="53">
        <v>0</v>
      </c>
      <c r="L41" s="61">
        <v>0</v>
      </c>
      <c r="M41" s="53">
        <v>0</v>
      </c>
      <c r="N41" s="61">
        <v>0</v>
      </c>
      <c r="O41" s="53">
        <v>0</v>
      </c>
      <c r="P41" s="61">
        <v>0</v>
      </c>
      <c r="Q41" s="53">
        <v>0</v>
      </c>
      <c r="R41" s="61">
        <v>0</v>
      </c>
      <c r="S41" s="53">
        <v>0</v>
      </c>
      <c r="T41" s="61">
        <v>0</v>
      </c>
      <c r="U41" s="53">
        <v>0</v>
      </c>
      <c r="V41" s="61">
        <v>0</v>
      </c>
      <c r="W41" s="53">
        <v>0</v>
      </c>
      <c r="X41" s="61">
        <v>0</v>
      </c>
      <c r="Y41" s="53">
        <v>0</v>
      </c>
      <c r="Z41" s="61">
        <v>0</v>
      </c>
      <c r="AA41" s="53">
        <v>0</v>
      </c>
      <c r="AB41" s="61">
        <v>0</v>
      </c>
      <c r="AC41" s="53">
        <v>0</v>
      </c>
      <c r="AD41" s="61">
        <v>0</v>
      </c>
      <c r="AE41" s="53">
        <v>0</v>
      </c>
      <c r="AF41" s="80">
        <v>0</v>
      </c>
    </row>
    <row r="42" spans="1:32" s="51" customFormat="1">
      <c r="A42" s="176"/>
      <c r="B42" s="79" t="s">
        <v>64</v>
      </c>
      <c r="C42" s="53">
        <v>0</v>
      </c>
      <c r="D42" s="61">
        <v>0</v>
      </c>
      <c r="E42" s="53">
        <v>0</v>
      </c>
      <c r="F42" s="61">
        <v>0</v>
      </c>
      <c r="G42" s="53">
        <v>0</v>
      </c>
      <c r="H42" s="61">
        <v>0</v>
      </c>
      <c r="I42" s="53">
        <v>0</v>
      </c>
      <c r="J42" s="61">
        <v>0</v>
      </c>
      <c r="K42" s="53">
        <v>0</v>
      </c>
      <c r="L42" s="61">
        <v>0</v>
      </c>
      <c r="M42" s="53">
        <v>0</v>
      </c>
      <c r="N42" s="61">
        <v>0</v>
      </c>
      <c r="O42" s="53">
        <v>0</v>
      </c>
      <c r="P42" s="61">
        <v>0</v>
      </c>
      <c r="Q42" s="53">
        <v>0</v>
      </c>
      <c r="R42" s="61">
        <v>0</v>
      </c>
      <c r="S42" s="53">
        <v>0</v>
      </c>
      <c r="T42" s="61">
        <v>0</v>
      </c>
      <c r="U42" s="53">
        <v>0</v>
      </c>
      <c r="V42" s="61">
        <v>0</v>
      </c>
      <c r="W42" s="53">
        <v>0</v>
      </c>
      <c r="X42" s="61">
        <v>0</v>
      </c>
      <c r="Y42" s="53">
        <v>0</v>
      </c>
      <c r="Z42" s="61">
        <v>0</v>
      </c>
      <c r="AA42" s="53">
        <v>0</v>
      </c>
      <c r="AB42" s="61">
        <v>0</v>
      </c>
      <c r="AC42" s="53">
        <v>0</v>
      </c>
      <c r="AD42" s="61">
        <v>0</v>
      </c>
      <c r="AE42" s="53">
        <v>0</v>
      </c>
      <c r="AF42" s="80">
        <v>0</v>
      </c>
    </row>
    <row r="43" spans="1:32" s="51" customFormat="1">
      <c r="A43" s="176"/>
      <c r="B43" s="79" t="s">
        <v>21</v>
      </c>
      <c r="C43" s="53">
        <v>0</v>
      </c>
      <c r="D43" s="61">
        <v>0</v>
      </c>
      <c r="E43" s="53">
        <v>0</v>
      </c>
      <c r="F43" s="61">
        <v>0</v>
      </c>
      <c r="G43" s="53">
        <v>0</v>
      </c>
      <c r="H43" s="61">
        <v>0</v>
      </c>
      <c r="I43" s="53">
        <v>0</v>
      </c>
      <c r="J43" s="61">
        <v>0</v>
      </c>
      <c r="K43" s="53">
        <v>0</v>
      </c>
      <c r="L43" s="61">
        <v>0</v>
      </c>
      <c r="M43" s="53">
        <v>0</v>
      </c>
      <c r="N43" s="61">
        <v>0</v>
      </c>
      <c r="O43" s="53">
        <v>0</v>
      </c>
      <c r="P43" s="61">
        <v>0</v>
      </c>
      <c r="Q43" s="53">
        <v>0</v>
      </c>
      <c r="R43" s="61">
        <v>0</v>
      </c>
      <c r="S43" s="53">
        <v>0</v>
      </c>
      <c r="T43" s="61">
        <v>0</v>
      </c>
      <c r="U43" s="53">
        <v>0</v>
      </c>
      <c r="V43" s="61">
        <v>0</v>
      </c>
      <c r="W43" s="53">
        <v>0</v>
      </c>
      <c r="X43" s="61">
        <v>0</v>
      </c>
      <c r="Y43" s="53">
        <v>0</v>
      </c>
      <c r="Z43" s="61">
        <v>0</v>
      </c>
      <c r="AA43" s="53">
        <v>0</v>
      </c>
      <c r="AB43" s="61">
        <v>0</v>
      </c>
      <c r="AC43" s="53">
        <v>0</v>
      </c>
      <c r="AD43" s="61">
        <v>0</v>
      </c>
      <c r="AE43" s="53">
        <v>0</v>
      </c>
      <c r="AF43" s="80">
        <v>0</v>
      </c>
    </row>
    <row r="44" spans="1:32" s="51" customFormat="1" ht="15" thickBot="1">
      <c r="A44" s="177"/>
      <c r="B44" s="83" t="s">
        <v>20</v>
      </c>
      <c r="C44" s="65">
        <v>0</v>
      </c>
      <c r="D44" s="66">
        <v>0</v>
      </c>
      <c r="E44" s="65">
        <v>0</v>
      </c>
      <c r="F44" s="66">
        <v>0</v>
      </c>
      <c r="G44" s="65">
        <v>0</v>
      </c>
      <c r="H44" s="66">
        <v>0</v>
      </c>
      <c r="I44" s="65">
        <v>0</v>
      </c>
      <c r="J44" s="66">
        <v>0</v>
      </c>
      <c r="K44" s="65">
        <v>0</v>
      </c>
      <c r="L44" s="66">
        <v>0</v>
      </c>
      <c r="M44" s="65">
        <v>0</v>
      </c>
      <c r="N44" s="66">
        <v>0</v>
      </c>
      <c r="O44" s="65">
        <v>0</v>
      </c>
      <c r="P44" s="66">
        <v>0</v>
      </c>
      <c r="Q44" s="65">
        <v>0</v>
      </c>
      <c r="R44" s="66">
        <v>0</v>
      </c>
      <c r="S44" s="65">
        <v>0</v>
      </c>
      <c r="T44" s="66">
        <v>0</v>
      </c>
      <c r="U44" s="65">
        <v>0</v>
      </c>
      <c r="V44" s="66">
        <v>0</v>
      </c>
      <c r="W44" s="65">
        <v>0</v>
      </c>
      <c r="X44" s="66">
        <v>0</v>
      </c>
      <c r="Y44" s="65">
        <v>0</v>
      </c>
      <c r="Z44" s="66">
        <v>0</v>
      </c>
      <c r="AA44" s="65">
        <v>0</v>
      </c>
      <c r="AB44" s="66">
        <v>0</v>
      </c>
      <c r="AC44" s="65">
        <v>0</v>
      </c>
      <c r="AD44" s="66">
        <v>0</v>
      </c>
      <c r="AE44" s="65">
        <v>0</v>
      </c>
      <c r="AF44" s="84">
        <v>0</v>
      </c>
    </row>
    <row r="45" spans="1:32" ht="15.75" customHeight="1">
      <c r="A45" s="173" t="s">
        <v>33</v>
      </c>
      <c r="B45" s="75" t="s">
        <v>1</v>
      </c>
      <c r="C45" s="76">
        <v>66</v>
      </c>
      <c r="D45" s="77">
        <v>2.97</v>
      </c>
      <c r="E45" s="76">
        <v>48</v>
      </c>
      <c r="F45" s="77">
        <v>2.12</v>
      </c>
      <c r="G45" s="76">
        <v>75</v>
      </c>
      <c r="H45" s="77">
        <v>3.32</v>
      </c>
      <c r="I45" s="76">
        <v>0</v>
      </c>
      <c r="J45" s="77">
        <v>0</v>
      </c>
      <c r="K45" s="76">
        <v>0</v>
      </c>
      <c r="L45" s="77">
        <v>0</v>
      </c>
      <c r="M45" s="76">
        <v>0</v>
      </c>
      <c r="N45" s="77">
        <v>0</v>
      </c>
      <c r="O45" s="76">
        <v>19</v>
      </c>
      <c r="P45" s="77">
        <v>3.29</v>
      </c>
      <c r="Q45" s="76">
        <v>12</v>
      </c>
      <c r="R45" s="77">
        <v>2.48</v>
      </c>
      <c r="S45" s="76">
        <v>25</v>
      </c>
      <c r="T45" s="77">
        <v>4.96</v>
      </c>
      <c r="U45" s="76">
        <v>28</v>
      </c>
      <c r="V45" s="77">
        <v>4.05</v>
      </c>
      <c r="W45" s="76">
        <v>19</v>
      </c>
      <c r="X45" s="77">
        <v>2.99</v>
      </c>
      <c r="Y45" s="76">
        <v>21</v>
      </c>
      <c r="Z45" s="77">
        <v>2.71</v>
      </c>
      <c r="AA45" s="76">
        <v>19</v>
      </c>
      <c r="AB45" s="77">
        <v>2.02</v>
      </c>
      <c r="AC45" s="76">
        <v>17</v>
      </c>
      <c r="AD45" s="77">
        <v>1.54</v>
      </c>
      <c r="AE45" s="76">
        <v>29</v>
      </c>
      <c r="AF45" s="78">
        <v>3.04</v>
      </c>
    </row>
    <row r="46" spans="1:32">
      <c r="A46" s="161"/>
      <c r="B46" s="79" t="s">
        <v>4</v>
      </c>
      <c r="C46" s="53">
        <v>54</v>
      </c>
      <c r="D46" s="61">
        <v>2.4300000000000002</v>
      </c>
      <c r="E46" s="53">
        <v>37</v>
      </c>
      <c r="F46" s="61">
        <v>1.63</v>
      </c>
      <c r="G46" s="53">
        <v>50</v>
      </c>
      <c r="H46" s="61">
        <v>2.2200000000000002</v>
      </c>
      <c r="I46" s="53">
        <v>0</v>
      </c>
      <c r="J46" s="61">
        <v>0</v>
      </c>
      <c r="K46" s="53">
        <v>0</v>
      </c>
      <c r="L46" s="61">
        <v>0</v>
      </c>
      <c r="M46" s="53">
        <v>0</v>
      </c>
      <c r="N46" s="61">
        <v>0</v>
      </c>
      <c r="O46" s="53">
        <v>16</v>
      </c>
      <c r="P46" s="61">
        <v>2.77</v>
      </c>
      <c r="Q46" s="53">
        <v>8</v>
      </c>
      <c r="R46" s="61">
        <v>1.65</v>
      </c>
      <c r="S46" s="53">
        <v>15</v>
      </c>
      <c r="T46" s="61">
        <v>2.98</v>
      </c>
      <c r="U46" s="53">
        <v>23</v>
      </c>
      <c r="V46" s="61">
        <v>3.33</v>
      </c>
      <c r="W46" s="53">
        <v>17</v>
      </c>
      <c r="X46" s="61">
        <v>2.68</v>
      </c>
      <c r="Y46" s="53">
        <v>14</v>
      </c>
      <c r="Z46" s="61">
        <v>1.8</v>
      </c>
      <c r="AA46" s="53">
        <v>15</v>
      </c>
      <c r="AB46" s="61">
        <v>1.6</v>
      </c>
      <c r="AC46" s="53">
        <v>12</v>
      </c>
      <c r="AD46" s="61">
        <v>1.0900000000000001</v>
      </c>
      <c r="AE46" s="53">
        <v>21</v>
      </c>
      <c r="AF46" s="80">
        <v>2.2000000000000002</v>
      </c>
    </row>
    <row r="47" spans="1:32">
      <c r="A47" s="161"/>
      <c r="B47" s="79" t="s">
        <v>5</v>
      </c>
      <c r="C47" s="53">
        <v>6</v>
      </c>
      <c r="D47" s="61">
        <v>0.27</v>
      </c>
      <c r="E47" s="53">
        <v>5</v>
      </c>
      <c r="F47" s="61">
        <v>0.22</v>
      </c>
      <c r="G47" s="53">
        <v>10</v>
      </c>
      <c r="H47" s="61">
        <v>0.44</v>
      </c>
      <c r="I47" s="53">
        <v>0</v>
      </c>
      <c r="J47" s="61">
        <v>0</v>
      </c>
      <c r="K47" s="53">
        <v>0</v>
      </c>
      <c r="L47" s="61">
        <v>0</v>
      </c>
      <c r="M47" s="53">
        <v>0</v>
      </c>
      <c r="N47" s="61">
        <v>0</v>
      </c>
      <c r="O47" s="53" t="s">
        <v>62</v>
      </c>
      <c r="P47" s="61">
        <v>0.35</v>
      </c>
      <c r="Q47" s="53" t="s">
        <v>62</v>
      </c>
      <c r="R47" s="61">
        <v>0.41</v>
      </c>
      <c r="S47" s="53" t="s">
        <v>62</v>
      </c>
      <c r="T47" s="61">
        <v>0.79</v>
      </c>
      <c r="U47" s="53" t="s">
        <v>62</v>
      </c>
      <c r="V47" s="61">
        <v>0.14000000000000001</v>
      </c>
      <c r="W47" s="53">
        <v>0</v>
      </c>
      <c r="X47" s="61">
        <v>0</v>
      </c>
      <c r="Y47" s="53" t="s">
        <v>62</v>
      </c>
      <c r="Z47" s="61">
        <v>0.39</v>
      </c>
      <c r="AA47" s="53" t="s">
        <v>62</v>
      </c>
      <c r="AB47" s="61">
        <v>0.32</v>
      </c>
      <c r="AC47" s="53" t="s">
        <v>62</v>
      </c>
      <c r="AD47" s="61">
        <v>0.27</v>
      </c>
      <c r="AE47" s="53" t="s">
        <v>62</v>
      </c>
      <c r="AF47" s="80">
        <v>0.31</v>
      </c>
    </row>
    <row r="48" spans="1:32">
      <c r="A48" s="161"/>
      <c r="B48" s="79" t="s">
        <v>30</v>
      </c>
      <c r="C48" s="53">
        <v>5</v>
      </c>
      <c r="D48" s="61">
        <v>0.22</v>
      </c>
      <c r="E48" s="53" t="s">
        <v>62</v>
      </c>
      <c r="F48" s="61">
        <v>0.09</v>
      </c>
      <c r="G48" s="53">
        <v>11</v>
      </c>
      <c r="H48" s="61">
        <v>0.49</v>
      </c>
      <c r="I48" s="53">
        <v>0</v>
      </c>
      <c r="J48" s="61">
        <v>0</v>
      </c>
      <c r="K48" s="53">
        <v>0</v>
      </c>
      <c r="L48" s="61">
        <v>0</v>
      </c>
      <c r="M48" s="53">
        <v>0</v>
      </c>
      <c r="N48" s="61">
        <v>0</v>
      </c>
      <c r="O48" s="53" t="s">
        <v>62</v>
      </c>
      <c r="P48" s="61">
        <v>0.17</v>
      </c>
      <c r="Q48" s="53" t="s">
        <v>62</v>
      </c>
      <c r="R48" s="61">
        <v>0.21</v>
      </c>
      <c r="S48" s="53">
        <v>5</v>
      </c>
      <c r="T48" s="61">
        <v>0.99</v>
      </c>
      <c r="U48" s="53" t="s">
        <v>62</v>
      </c>
      <c r="V48" s="61">
        <v>0.43</v>
      </c>
      <c r="W48" s="53">
        <v>0</v>
      </c>
      <c r="X48" s="61">
        <v>0</v>
      </c>
      <c r="Y48" s="53" t="s">
        <v>62</v>
      </c>
      <c r="Z48" s="61">
        <v>0.52</v>
      </c>
      <c r="AA48" s="53" t="s">
        <v>62</v>
      </c>
      <c r="AB48" s="61">
        <v>0.11</v>
      </c>
      <c r="AC48" s="53" t="s">
        <v>62</v>
      </c>
      <c r="AD48" s="61">
        <v>0.09</v>
      </c>
      <c r="AE48" s="53" t="s">
        <v>62</v>
      </c>
      <c r="AF48" s="80">
        <v>0.21</v>
      </c>
    </row>
    <row r="49" spans="1:32">
      <c r="A49" s="161"/>
      <c r="B49" s="79" t="s">
        <v>7</v>
      </c>
      <c r="C49" s="53">
        <v>0</v>
      </c>
      <c r="D49" s="61">
        <v>0</v>
      </c>
      <c r="E49" s="53" t="s">
        <v>62</v>
      </c>
      <c r="F49" s="61">
        <v>0.09</v>
      </c>
      <c r="G49" s="53">
        <v>0</v>
      </c>
      <c r="H49" s="61">
        <v>0</v>
      </c>
      <c r="I49" s="53">
        <v>0</v>
      </c>
      <c r="J49" s="61">
        <v>0</v>
      </c>
      <c r="K49" s="53">
        <v>0</v>
      </c>
      <c r="L49" s="61">
        <v>0</v>
      </c>
      <c r="M49" s="53">
        <v>0</v>
      </c>
      <c r="N49" s="61">
        <v>0</v>
      </c>
      <c r="O49" s="53">
        <v>0</v>
      </c>
      <c r="P49" s="61">
        <v>0</v>
      </c>
      <c r="Q49" s="53" t="s">
        <v>62</v>
      </c>
      <c r="R49" s="61">
        <v>0.21</v>
      </c>
      <c r="S49" s="53">
        <v>0</v>
      </c>
      <c r="T49" s="61">
        <v>0</v>
      </c>
      <c r="U49" s="53">
        <v>0</v>
      </c>
      <c r="V49" s="61">
        <v>0</v>
      </c>
      <c r="W49" s="53">
        <v>0</v>
      </c>
      <c r="X49" s="61">
        <v>0</v>
      </c>
      <c r="Y49" s="53">
        <v>0</v>
      </c>
      <c r="Z49" s="61">
        <v>0</v>
      </c>
      <c r="AA49" s="53">
        <v>0</v>
      </c>
      <c r="AB49" s="61">
        <v>0</v>
      </c>
      <c r="AC49" s="53" t="s">
        <v>62</v>
      </c>
      <c r="AD49" s="61">
        <v>0.09</v>
      </c>
      <c r="AE49" s="53">
        <v>0</v>
      </c>
      <c r="AF49" s="80">
        <v>0</v>
      </c>
    </row>
    <row r="50" spans="1:32">
      <c r="A50" s="161"/>
      <c r="B50" s="79" t="s">
        <v>6</v>
      </c>
      <c r="C50" s="53" t="s">
        <v>62</v>
      </c>
      <c r="D50" s="61">
        <v>0.04</v>
      </c>
      <c r="E50" s="53" t="s">
        <v>62</v>
      </c>
      <c r="F50" s="61">
        <v>0.09</v>
      </c>
      <c r="G50" s="53" t="s">
        <v>62</v>
      </c>
      <c r="H50" s="61">
        <v>0.18</v>
      </c>
      <c r="I50" s="53">
        <v>0</v>
      </c>
      <c r="J50" s="61">
        <v>0</v>
      </c>
      <c r="K50" s="53">
        <v>0</v>
      </c>
      <c r="L50" s="61">
        <v>0</v>
      </c>
      <c r="M50" s="53">
        <v>0</v>
      </c>
      <c r="N50" s="61">
        <v>0</v>
      </c>
      <c r="O50" s="53">
        <v>0</v>
      </c>
      <c r="P50" s="61">
        <v>0</v>
      </c>
      <c r="Q50" s="53">
        <v>0</v>
      </c>
      <c r="R50" s="61">
        <v>0</v>
      </c>
      <c r="S50" s="53" t="s">
        <v>62</v>
      </c>
      <c r="T50" s="61">
        <v>0.2</v>
      </c>
      <c r="U50" s="53" t="s">
        <v>62</v>
      </c>
      <c r="V50" s="61">
        <v>0.14000000000000001</v>
      </c>
      <c r="W50" s="53" t="s">
        <v>62</v>
      </c>
      <c r="X50" s="61">
        <v>0.31</v>
      </c>
      <c r="Y50" s="53">
        <v>0</v>
      </c>
      <c r="Z50" s="61">
        <v>0</v>
      </c>
      <c r="AA50" s="53">
        <v>0</v>
      </c>
      <c r="AB50" s="61">
        <v>0</v>
      </c>
      <c r="AC50" s="53">
        <v>0</v>
      </c>
      <c r="AD50" s="61">
        <v>0</v>
      </c>
      <c r="AE50" s="53" t="s">
        <v>62</v>
      </c>
      <c r="AF50" s="80">
        <v>0.31</v>
      </c>
    </row>
    <row r="51" spans="1:32" ht="5" customHeight="1">
      <c r="A51" s="161"/>
      <c r="B51" s="81"/>
      <c r="C51" s="54"/>
      <c r="D51" s="64"/>
      <c r="E51" s="54"/>
      <c r="F51" s="64"/>
      <c r="G51" s="54"/>
      <c r="H51" s="64"/>
      <c r="I51" s="54"/>
      <c r="J51" s="64"/>
      <c r="K51" s="54"/>
      <c r="L51" s="64"/>
      <c r="M51" s="54"/>
      <c r="N51" s="64"/>
      <c r="O51" s="54"/>
      <c r="P51" s="64"/>
      <c r="Q51" s="54"/>
      <c r="R51" s="64"/>
      <c r="S51" s="54"/>
      <c r="T51" s="64"/>
      <c r="U51" s="54"/>
      <c r="V51" s="64"/>
      <c r="W51" s="54"/>
      <c r="X51" s="64"/>
      <c r="Y51" s="54"/>
      <c r="Z51" s="64"/>
      <c r="AA51" s="54"/>
      <c r="AB51" s="64"/>
      <c r="AC51" s="54"/>
      <c r="AD51" s="64"/>
      <c r="AE51" s="54"/>
      <c r="AF51" s="82"/>
    </row>
    <row r="52" spans="1:32">
      <c r="A52" s="161"/>
      <c r="B52" s="79" t="s">
        <v>23</v>
      </c>
      <c r="C52" s="53">
        <v>55</v>
      </c>
      <c r="D52" s="61">
        <v>2.4700000000000002</v>
      </c>
      <c r="E52" s="53">
        <v>42</v>
      </c>
      <c r="F52" s="61">
        <v>1.86</v>
      </c>
      <c r="G52" s="53">
        <v>67</v>
      </c>
      <c r="H52" s="61">
        <v>2.97</v>
      </c>
      <c r="I52" s="53">
        <v>0</v>
      </c>
      <c r="J52" s="61">
        <v>0</v>
      </c>
      <c r="K52" s="53">
        <v>0</v>
      </c>
      <c r="L52" s="61">
        <v>0</v>
      </c>
      <c r="M52" s="53">
        <v>0</v>
      </c>
      <c r="N52" s="61">
        <v>0</v>
      </c>
      <c r="O52" s="53">
        <v>13</v>
      </c>
      <c r="P52" s="61">
        <v>2.25</v>
      </c>
      <c r="Q52" s="53">
        <v>9</v>
      </c>
      <c r="R52" s="61">
        <v>1.86</v>
      </c>
      <c r="S52" s="53">
        <v>24</v>
      </c>
      <c r="T52" s="61">
        <v>4.76</v>
      </c>
      <c r="U52" s="53">
        <v>24</v>
      </c>
      <c r="V52" s="61">
        <v>3.47</v>
      </c>
      <c r="W52" s="53">
        <v>16</v>
      </c>
      <c r="X52" s="61">
        <v>2.52</v>
      </c>
      <c r="Y52" s="53">
        <v>18</v>
      </c>
      <c r="Z52" s="61">
        <v>2.3199999999999998</v>
      </c>
      <c r="AA52" s="53">
        <v>18</v>
      </c>
      <c r="AB52" s="61">
        <v>1.92</v>
      </c>
      <c r="AC52" s="53">
        <v>17</v>
      </c>
      <c r="AD52" s="61">
        <v>1.54</v>
      </c>
      <c r="AE52" s="53">
        <v>25</v>
      </c>
      <c r="AF52" s="80">
        <v>2.62</v>
      </c>
    </row>
    <row r="53" spans="1:32">
      <c r="A53" s="161"/>
      <c r="B53" s="79" t="s">
        <v>14</v>
      </c>
      <c r="C53" s="53">
        <v>45</v>
      </c>
      <c r="D53" s="61">
        <v>2.02</v>
      </c>
      <c r="E53" s="53">
        <v>32</v>
      </c>
      <c r="F53" s="61">
        <v>1.41</v>
      </c>
      <c r="G53" s="53">
        <v>45</v>
      </c>
      <c r="H53" s="61">
        <v>1.99</v>
      </c>
      <c r="I53" s="53">
        <v>0</v>
      </c>
      <c r="J53" s="61">
        <v>0</v>
      </c>
      <c r="K53" s="53">
        <v>0</v>
      </c>
      <c r="L53" s="61">
        <v>0</v>
      </c>
      <c r="M53" s="53">
        <v>0</v>
      </c>
      <c r="N53" s="61">
        <v>0</v>
      </c>
      <c r="O53" s="53">
        <v>11</v>
      </c>
      <c r="P53" s="61">
        <v>1.9</v>
      </c>
      <c r="Q53" s="53">
        <v>6</v>
      </c>
      <c r="R53" s="61">
        <v>1.24</v>
      </c>
      <c r="S53" s="53">
        <v>14</v>
      </c>
      <c r="T53" s="61">
        <v>2.78</v>
      </c>
      <c r="U53" s="53">
        <v>19</v>
      </c>
      <c r="V53" s="61">
        <v>2.75</v>
      </c>
      <c r="W53" s="53">
        <v>14</v>
      </c>
      <c r="X53" s="61">
        <v>2.2000000000000002</v>
      </c>
      <c r="Y53" s="53">
        <v>12</v>
      </c>
      <c r="Z53" s="61">
        <v>1.55</v>
      </c>
      <c r="AA53" s="53">
        <v>15</v>
      </c>
      <c r="AB53" s="61">
        <v>1.6</v>
      </c>
      <c r="AC53" s="53">
        <v>12</v>
      </c>
      <c r="AD53" s="61">
        <v>1.0900000000000001</v>
      </c>
      <c r="AE53" s="53">
        <v>19</v>
      </c>
      <c r="AF53" s="80">
        <v>1.99</v>
      </c>
    </row>
    <row r="54" spans="1:32">
      <c r="A54" s="161"/>
      <c r="B54" s="79" t="s">
        <v>15</v>
      </c>
      <c r="C54" s="53">
        <v>5</v>
      </c>
      <c r="D54" s="61">
        <v>0.22</v>
      </c>
      <c r="E54" s="53">
        <v>5</v>
      </c>
      <c r="F54" s="61">
        <v>0.22</v>
      </c>
      <c r="G54" s="53">
        <v>9</v>
      </c>
      <c r="H54" s="61">
        <v>0.4</v>
      </c>
      <c r="I54" s="53">
        <v>0</v>
      </c>
      <c r="J54" s="61">
        <v>0</v>
      </c>
      <c r="K54" s="53">
        <v>0</v>
      </c>
      <c r="L54" s="61">
        <v>0</v>
      </c>
      <c r="M54" s="53">
        <v>0</v>
      </c>
      <c r="N54" s="61">
        <v>0</v>
      </c>
      <c r="O54" s="53" t="s">
        <v>62</v>
      </c>
      <c r="P54" s="61">
        <v>0.35</v>
      </c>
      <c r="Q54" s="53" t="s">
        <v>62</v>
      </c>
      <c r="R54" s="61">
        <v>0.41</v>
      </c>
      <c r="S54" s="53" t="s">
        <v>62</v>
      </c>
      <c r="T54" s="61">
        <v>0.79</v>
      </c>
      <c r="U54" s="53" t="s">
        <v>62</v>
      </c>
      <c r="V54" s="61">
        <v>0.14000000000000001</v>
      </c>
      <c r="W54" s="53">
        <v>0</v>
      </c>
      <c r="X54" s="61">
        <v>0</v>
      </c>
      <c r="Y54" s="53" t="s">
        <v>62</v>
      </c>
      <c r="Z54" s="61">
        <v>0.26</v>
      </c>
      <c r="AA54" s="53" t="s">
        <v>62</v>
      </c>
      <c r="AB54" s="61">
        <v>0.21</v>
      </c>
      <c r="AC54" s="53" t="s">
        <v>62</v>
      </c>
      <c r="AD54" s="61">
        <v>0.27</v>
      </c>
      <c r="AE54" s="53" t="s">
        <v>62</v>
      </c>
      <c r="AF54" s="80">
        <v>0.31</v>
      </c>
    </row>
    <row r="55" spans="1:32">
      <c r="A55" s="161"/>
      <c r="B55" s="79" t="s">
        <v>28</v>
      </c>
      <c r="C55" s="53" t="s">
        <v>62</v>
      </c>
      <c r="D55" s="61">
        <v>0.18</v>
      </c>
      <c r="E55" s="53" t="s">
        <v>62</v>
      </c>
      <c r="F55" s="61">
        <v>0.04</v>
      </c>
      <c r="G55" s="53">
        <v>11</v>
      </c>
      <c r="H55" s="61">
        <v>0.49</v>
      </c>
      <c r="I55" s="53">
        <v>0</v>
      </c>
      <c r="J55" s="61">
        <v>0</v>
      </c>
      <c r="K55" s="53">
        <v>0</v>
      </c>
      <c r="L55" s="61">
        <v>0</v>
      </c>
      <c r="M55" s="53">
        <v>0</v>
      </c>
      <c r="N55" s="61">
        <v>0</v>
      </c>
      <c r="O55" s="53">
        <v>0</v>
      </c>
      <c r="P55" s="61">
        <v>0</v>
      </c>
      <c r="Q55" s="53">
        <v>0</v>
      </c>
      <c r="R55" s="61">
        <v>0</v>
      </c>
      <c r="S55" s="53">
        <v>5</v>
      </c>
      <c r="T55" s="61">
        <v>0.99</v>
      </c>
      <c r="U55" s="53" t="s">
        <v>62</v>
      </c>
      <c r="V55" s="61">
        <v>0.43</v>
      </c>
      <c r="W55" s="53">
        <v>0</v>
      </c>
      <c r="X55" s="61">
        <v>0</v>
      </c>
      <c r="Y55" s="53" t="s">
        <v>62</v>
      </c>
      <c r="Z55" s="61">
        <v>0.52</v>
      </c>
      <c r="AA55" s="53" t="s">
        <v>62</v>
      </c>
      <c r="AB55" s="61">
        <v>0.11</v>
      </c>
      <c r="AC55" s="53" t="s">
        <v>62</v>
      </c>
      <c r="AD55" s="61">
        <v>0.09</v>
      </c>
      <c r="AE55" s="53" t="s">
        <v>62</v>
      </c>
      <c r="AF55" s="80">
        <v>0.21</v>
      </c>
    </row>
    <row r="56" spans="1:32">
      <c r="A56" s="161"/>
      <c r="B56" s="79" t="s">
        <v>17</v>
      </c>
      <c r="C56" s="53">
        <v>0</v>
      </c>
      <c r="D56" s="61">
        <v>0</v>
      </c>
      <c r="E56" s="53" t="s">
        <v>62</v>
      </c>
      <c r="F56" s="61">
        <v>0.09</v>
      </c>
      <c r="G56" s="53">
        <v>0</v>
      </c>
      <c r="H56" s="61">
        <v>0</v>
      </c>
      <c r="I56" s="53">
        <v>0</v>
      </c>
      <c r="J56" s="61">
        <v>0</v>
      </c>
      <c r="K56" s="53">
        <v>0</v>
      </c>
      <c r="L56" s="61">
        <v>0</v>
      </c>
      <c r="M56" s="53">
        <v>0</v>
      </c>
      <c r="N56" s="61">
        <v>0</v>
      </c>
      <c r="O56" s="53">
        <v>0</v>
      </c>
      <c r="P56" s="61">
        <v>0</v>
      </c>
      <c r="Q56" s="53" t="s">
        <v>62</v>
      </c>
      <c r="R56" s="61">
        <v>0.21</v>
      </c>
      <c r="S56" s="53">
        <v>0</v>
      </c>
      <c r="T56" s="61">
        <v>0</v>
      </c>
      <c r="U56" s="53">
        <v>0</v>
      </c>
      <c r="V56" s="61">
        <v>0</v>
      </c>
      <c r="W56" s="53">
        <v>0</v>
      </c>
      <c r="X56" s="61">
        <v>0</v>
      </c>
      <c r="Y56" s="53">
        <v>0</v>
      </c>
      <c r="Z56" s="61">
        <v>0</v>
      </c>
      <c r="AA56" s="53">
        <v>0</v>
      </c>
      <c r="AB56" s="61">
        <v>0</v>
      </c>
      <c r="AC56" s="53" t="s">
        <v>62</v>
      </c>
      <c r="AD56" s="61">
        <v>0.09</v>
      </c>
      <c r="AE56" s="53">
        <v>0</v>
      </c>
      <c r="AF56" s="80">
        <v>0</v>
      </c>
    </row>
    <row r="57" spans="1:32">
      <c r="A57" s="161"/>
      <c r="B57" s="79" t="s">
        <v>16</v>
      </c>
      <c r="C57" s="53" t="s">
        <v>62</v>
      </c>
      <c r="D57" s="61">
        <v>0.04</v>
      </c>
      <c r="E57" s="53" t="s">
        <v>62</v>
      </c>
      <c r="F57" s="61">
        <v>0.09</v>
      </c>
      <c r="G57" s="53" t="s">
        <v>62</v>
      </c>
      <c r="H57" s="61">
        <v>0.09</v>
      </c>
      <c r="I57" s="53">
        <v>0</v>
      </c>
      <c r="J57" s="61">
        <v>0</v>
      </c>
      <c r="K57" s="53">
        <v>0</v>
      </c>
      <c r="L57" s="61">
        <v>0</v>
      </c>
      <c r="M57" s="53">
        <v>0</v>
      </c>
      <c r="N57" s="61">
        <v>0</v>
      </c>
      <c r="O57" s="53">
        <v>0</v>
      </c>
      <c r="P57" s="61">
        <v>0</v>
      </c>
      <c r="Q57" s="53">
        <v>0</v>
      </c>
      <c r="R57" s="61">
        <v>0</v>
      </c>
      <c r="S57" s="53" t="s">
        <v>62</v>
      </c>
      <c r="T57" s="61">
        <v>0.2</v>
      </c>
      <c r="U57" s="53" t="s">
        <v>62</v>
      </c>
      <c r="V57" s="61">
        <v>0.14000000000000001</v>
      </c>
      <c r="W57" s="53" t="s">
        <v>62</v>
      </c>
      <c r="X57" s="61">
        <v>0.31</v>
      </c>
      <c r="Y57" s="53">
        <v>0</v>
      </c>
      <c r="Z57" s="61">
        <v>0</v>
      </c>
      <c r="AA57" s="53">
        <v>0</v>
      </c>
      <c r="AB57" s="61">
        <v>0</v>
      </c>
      <c r="AC57" s="53">
        <v>0</v>
      </c>
      <c r="AD57" s="61">
        <v>0</v>
      </c>
      <c r="AE57" s="53" t="s">
        <v>62</v>
      </c>
      <c r="AF57" s="80">
        <v>0.1</v>
      </c>
    </row>
    <row r="58" spans="1:32" ht="5" customHeight="1">
      <c r="A58" s="161"/>
      <c r="B58" s="81"/>
      <c r="C58" s="54"/>
      <c r="D58" s="64"/>
      <c r="E58" s="54"/>
      <c r="F58" s="64"/>
      <c r="G58" s="54"/>
      <c r="H58" s="64"/>
      <c r="I58" s="54"/>
      <c r="J58" s="64"/>
      <c r="K58" s="54"/>
      <c r="L58" s="64"/>
      <c r="M58" s="54"/>
      <c r="N58" s="64"/>
      <c r="O58" s="54"/>
      <c r="P58" s="64"/>
      <c r="Q58" s="54"/>
      <c r="R58" s="64"/>
      <c r="S58" s="54"/>
      <c r="T58" s="64"/>
      <c r="U58" s="54"/>
      <c r="V58" s="64"/>
      <c r="W58" s="54"/>
      <c r="X58" s="64"/>
      <c r="Y58" s="54"/>
      <c r="Z58" s="64"/>
      <c r="AA58" s="54"/>
      <c r="AB58" s="64"/>
      <c r="AC58" s="54"/>
      <c r="AD58" s="64"/>
      <c r="AE58" s="54"/>
      <c r="AF58" s="82"/>
    </row>
    <row r="59" spans="1:32">
      <c r="A59" s="161"/>
      <c r="B59" s="79" t="s">
        <v>22</v>
      </c>
      <c r="C59" s="53">
        <v>11</v>
      </c>
      <c r="D59" s="61">
        <v>0.49</v>
      </c>
      <c r="E59" s="53">
        <v>6</v>
      </c>
      <c r="F59" s="61">
        <v>0.27</v>
      </c>
      <c r="G59" s="53">
        <v>8</v>
      </c>
      <c r="H59" s="61">
        <v>0.35</v>
      </c>
      <c r="I59" s="53">
        <v>0</v>
      </c>
      <c r="J59" s="61">
        <v>0</v>
      </c>
      <c r="K59" s="53">
        <v>0</v>
      </c>
      <c r="L59" s="61">
        <v>0</v>
      </c>
      <c r="M59" s="53">
        <v>0</v>
      </c>
      <c r="N59" s="61">
        <v>0</v>
      </c>
      <c r="O59" s="53">
        <v>6</v>
      </c>
      <c r="P59" s="61">
        <v>1.04</v>
      </c>
      <c r="Q59" s="53" t="s">
        <v>62</v>
      </c>
      <c r="R59" s="61">
        <v>0.62</v>
      </c>
      <c r="S59" s="53" t="s">
        <v>62</v>
      </c>
      <c r="T59" s="61">
        <v>0.2</v>
      </c>
      <c r="U59" s="53" t="s">
        <v>62</v>
      </c>
      <c r="V59" s="61">
        <v>0.57999999999999996</v>
      </c>
      <c r="W59" s="53" t="s">
        <v>62</v>
      </c>
      <c r="X59" s="61">
        <v>0.47</v>
      </c>
      <c r="Y59" s="53" t="s">
        <v>62</v>
      </c>
      <c r="Z59" s="61">
        <v>0.39</v>
      </c>
      <c r="AA59" s="53" t="s">
        <v>62</v>
      </c>
      <c r="AB59" s="61">
        <v>0.11</v>
      </c>
      <c r="AC59" s="53">
        <v>0</v>
      </c>
      <c r="AD59" s="61">
        <v>0</v>
      </c>
      <c r="AE59" s="53" t="s">
        <v>62</v>
      </c>
      <c r="AF59" s="80">
        <v>0.42</v>
      </c>
    </row>
    <row r="60" spans="1:32">
      <c r="A60" s="161"/>
      <c r="B60" s="79" t="s">
        <v>18</v>
      </c>
      <c r="C60" s="53">
        <v>9</v>
      </c>
      <c r="D60" s="61">
        <v>0.4</v>
      </c>
      <c r="E60" s="53">
        <v>5</v>
      </c>
      <c r="F60" s="61">
        <v>0.22</v>
      </c>
      <c r="G60" s="53">
        <v>5</v>
      </c>
      <c r="H60" s="61">
        <v>0.22</v>
      </c>
      <c r="I60" s="53">
        <v>0</v>
      </c>
      <c r="J60" s="61">
        <v>0</v>
      </c>
      <c r="K60" s="53">
        <v>0</v>
      </c>
      <c r="L60" s="61">
        <v>0</v>
      </c>
      <c r="M60" s="53">
        <v>0</v>
      </c>
      <c r="N60" s="61">
        <v>0</v>
      </c>
      <c r="O60" s="53">
        <v>5</v>
      </c>
      <c r="P60" s="61">
        <v>0.87</v>
      </c>
      <c r="Q60" s="53" t="s">
        <v>62</v>
      </c>
      <c r="R60" s="61">
        <v>0.41</v>
      </c>
      <c r="S60" s="53" t="s">
        <v>62</v>
      </c>
      <c r="T60" s="61">
        <v>0.2</v>
      </c>
      <c r="U60" s="53" t="s">
        <v>62</v>
      </c>
      <c r="V60" s="61">
        <v>0.57999999999999996</v>
      </c>
      <c r="W60" s="53" t="s">
        <v>62</v>
      </c>
      <c r="X60" s="61">
        <v>0.47</v>
      </c>
      <c r="Y60" s="53" t="s">
        <v>62</v>
      </c>
      <c r="Z60" s="61">
        <v>0.26</v>
      </c>
      <c r="AA60" s="53">
        <v>0</v>
      </c>
      <c r="AB60" s="61">
        <v>0</v>
      </c>
      <c r="AC60" s="53">
        <v>0</v>
      </c>
      <c r="AD60" s="61">
        <v>0</v>
      </c>
      <c r="AE60" s="53" t="s">
        <v>62</v>
      </c>
      <c r="AF60" s="80">
        <v>0.21</v>
      </c>
    </row>
    <row r="61" spans="1:32">
      <c r="A61" s="161"/>
      <c r="B61" s="79" t="s">
        <v>19</v>
      </c>
      <c r="C61" s="53" t="s">
        <v>62</v>
      </c>
      <c r="D61" s="61">
        <v>0.04</v>
      </c>
      <c r="E61" s="53">
        <v>0</v>
      </c>
      <c r="F61" s="61">
        <v>0</v>
      </c>
      <c r="G61" s="53" t="s">
        <v>62</v>
      </c>
      <c r="H61" s="61">
        <v>0.04</v>
      </c>
      <c r="I61" s="53">
        <v>0</v>
      </c>
      <c r="J61" s="61">
        <v>0</v>
      </c>
      <c r="K61" s="53">
        <v>0</v>
      </c>
      <c r="L61" s="61">
        <v>0</v>
      </c>
      <c r="M61" s="53">
        <v>0</v>
      </c>
      <c r="N61" s="61">
        <v>0</v>
      </c>
      <c r="O61" s="53">
        <v>0</v>
      </c>
      <c r="P61" s="61">
        <v>0</v>
      </c>
      <c r="Q61" s="53">
        <v>0</v>
      </c>
      <c r="R61" s="61">
        <v>0</v>
      </c>
      <c r="S61" s="53">
        <v>0</v>
      </c>
      <c r="T61" s="61">
        <v>0</v>
      </c>
      <c r="U61" s="53">
        <v>0</v>
      </c>
      <c r="V61" s="61">
        <v>0</v>
      </c>
      <c r="W61" s="53">
        <v>0</v>
      </c>
      <c r="X61" s="61">
        <v>0</v>
      </c>
      <c r="Y61" s="53" t="s">
        <v>62</v>
      </c>
      <c r="Z61" s="61">
        <v>0.13</v>
      </c>
      <c r="AA61" s="53" t="s">
        <v>62</v>
      </c>
      <c r="AB61" s="61">
        <v>0.11</v>
      </c>
      <c r="AC61" s="53">
        <v>0</v>
      </c>
      <c r="AD61" s="61">
        <v>0</v>
      </c>
      <c r="AE61" s="53">
        <v>0</v>
      </c>
      <c r="AF61" s="80">
        <v>0</v>
      </c>
    </row>
    <row r="62" spans="1:32">
      <c r="A62" s="161"/>
      <c r="B62" s="79" t="s">
        <v>64</v>
      </c>
      <c r="C62" s="53" t="s">
        <v>62</v>
      </c>
      <c r="D62" s="61">
        <v>0.04</v>
      </c>
      <c r="E62" s="53" t="s">
        <v>62</v>
      </c>
      <c r="F62" s="61">
        <v>0.04</v>
      </c>
      <c r="G62" s="53">
        <v>0</v>
      </c>
      <c r="H62" s="61">
        <v>0</v>
      </c>
      <c r="I62" s="53">
        <v>0</v>
      </c>
      <c r="J62" s="61">
        <v>0</v>
      </c>
      <c r="K62" s="53">
        <v>0</v>
      </c>
      <c r="L62" s="61">
        <v>0</v>
      </c>
      <c r="M62" s="53">
        <v>0</v>
      </c>
      <c r="N62" s="61">
        <v>0</v>
      </c>
      <c r="O62" s="53" t="s">
        <v>62</v>
      </c>
      <c r="P62" s="61">
        <v>0.17</v>
      </c>
      <c r="Q62" s="53" t="s">
        <v>62</v>
      </c>
      <c r="R62" s="61">
        <v>0.21</v>
      </c>
      <c r="S62" s="53">
        <v>0</v>
      </c>
      <c r="T62" s="61">
        <v>0</v>
      </c>
      <c r="U62" s="53">
        <v>0</v>
      </c>
      <c r="V62" s="61">
        <v>0</v>
      </c>
      <c r="W62" s="53">
        <v>0</v>
      </c>
      <c r="X62" s="61">
        <v>0</v>
      </c>
      <c r="Y62" s="53">
        <v>0</v>
      </c>
      <c r="Z62" s="61">
        <v>0</v>
      </c>
      <c r="AA62" s="53">
        <v>0</v>
      </c>
      <c r="AB62" s="61">
        <v>0</v>
      </c>
      <c r="AC62" s="53">
        <v>0</v>
      </c>
      <c r="AD62" s="61">
        <v>0</v>
      </c>
      <c r="AE62" s="53">
        <v>0</v>
      </c>
      <c r="AF62" s="80">
        <v>0</v>
      </c>
    </row>
    <row r="63" spans="1:32" s="51" customFormat="1">
      <c r="A63" s="161"/>
      <c r="B63" s="79" t="s">
        <v>21</v>
      </c>
      <c r="C63" s="53">
        <v>0</v>
      </c>
      <c r="D63" s="61">
        <v>0</v>
      </c>
      <c r="E63" s="53">
        <v>0</v>
      </c>
      <c r="F63" s="61">
        <v>0</v>
      </c>
      <c r="G63" s="53">
        <v>0</v>
      </c>
      <c r="H63" s="61">
        <v>0</v>
      </c>
      <c r="I63" s="53">
        <v>0</v>
      </c>
      <c r="J63" s="61">
        <v>0</v>
      </c>
      <c r="K63" s="53">
        <v>0</v>
      </c>
      <c r="L63" s="61">
        <v>0</v>
      </c>
      <c r="M63" s="53">
        <v>0</v>
      </c>
      <c r="N63" s="61">
        <v>0</v>
      </c>
      <c r="O63" s="53">
        <v>0</v>
      </c>
      <c r="P63" s="61">
        <v>0</v>
      </c>
      <c r="Q63" s="53">
        <v>0</v>
      </c>
      <c r="R63" s="61">
        <v>0</v>
      </c>
      <c r="S63" s="53">
        <v>0</v>
      </c>
      <c r="T63" s="61">
        <v>0</v>
      </c>
      <c r="U63" s="53">
        <v>0</v>
      </c>
      <c r="V63" s="61">
        <v>0</v>
      </c>
      <c r="W63" s="53">
        <v>0</v>
      </c>
      <c r="X63" s="61">
        <v>0</v>
      </c>
      <c r="Y63" s="53">
        <v>0</v>
      </c>
      <c r="Z63" s="61">
        <v>0</v>
      </c>
      <c r="AA63" s="53">
        <v>0</v>
      </c>
      <c r="AB63" s="61">
        <v>0</v>
      </c>
      <c r="AC63" s="53">
        <v>0</v>
      </c>
      <c r="AD63" s="61">
        <v>0</v>
      </c>
      <c r="AE63" s="53">
        <v>0</v>
      </c>
      <c r="AF63" s="80">
        <v>0</v>
      </c>
    </row>
    <row r="64" spans="1:32" ht="15" thickBot="1">
      <c r="A64" s="174"/>
      <c r="B64" s="83" t="s">
        <v>20</v>
      </c>
      <c r="C64" s="65">
        <v>0</v>
      </c>
      <c r="D64" s="66">
        <v>0</v>
      </c>
      <c r="E64" s="65">
        <v>0</v>
      </c>
      <c r="F64" s="66">
        <v>0</v>
      </c>
      <c r="G64" s="65" t="s">
        <v>62</v>
      </c>
      <c r="H64" s="66">
        <v>0.09</v>
      </c>
      <c r="I64" s="65">
        <v>0</v>
      </c>
      <c r="J64" s="66">
        <v>0</v>
      </c>
      <c r="K64" s="65">
        <v>0</v>
      </c>
      <c r="L64" s="66">
        <v>0</v>
      </c>
      <c r="M64" s="65">
        <v>0</v>
      </c>
      <c r="N64" s="66">
        <v>0</v>
      </c>
      <c r="O64" s="65">
        <v>0</v>
      </c>
      <c r="P64" s="66">
        <v>0</v>
      </c>
      <c r="Q64" s="65">
        <v>0</v>
      </c>
      <c r="R64" s="66">
        <v>0</v>
      </c>
      <c r="S64" s="65">
        <v>0</v>
      </c>
      <c r="T64" s="66">
        <v>0</v>
      </c>
      <c r="U64" s="65">
        <v>0</v>
      </c>
      <c r="V64" s="66">
        <v>0</v>
      </c>
      <c r="W64" s="65">
        <v>0</v>
      </c>
      <c r="X64" s="66">
        <v>0</v>
      </c>
      <c r="Y64" s="65">
        <v>0</v>
      </c>
      <c r="Z64" s="66">
        <v>0</v>
      </c>
      <c r="AA64" s="65">
        <v>0</v>
      </c>
      <c r="AB64" s="66">
        <v>0</v>
      </c>
      <c r="AC64" s="65">
        <v>0</v>
      </c>
      <c r="AD64" s="66">
        <v>0</v>
      </c>
      <c r="AE64" s="65" t="s">
        <v>62</v>
      </c>
      <c r="AF64" s="84">
        <v>0.21</v>
      </c>
    </row>
    <row r="65" spans="1:32">
      <c r="A65" s="175" t="s">
        <v>6</v>
      </c>
      <c r="B65" s="75" t="s">
        <v>1</v>
      </c>
      <c r="C65" s="76">
        <v>22</v>
      </c>
      <c r="D65" s="77">
        <v>0.99</v>
      </c>
      <c r="E65" s="76">
        <v>14</v>
      </c>
      <c r="F65" s="77">
        <v>0.62</v>
      </c>
      <c r="G65" s="76" t="s">
        <v>62</v>
      </c>
      <c r="H65" s="77">
        <v>0.13</v>
      </c>
      <c r="I65" s="76">
        <v>0</v>
      </c>
      <c r="J65" s="77">
        <v>0</v>
      </c>
      <c r="K65" s="76">
        <v>0</v>
      </c>
      <c r="L65" s="77">
        <v>0</v>
      </c>
      <c r="M65" s="76">
        <v>0</v>
      </c>
      <c r="N65" s="77">
        <v>0</v>
      </c>
      <c r="O65" s="76">
        <v>6</v>
      </c>
      <c r="P65" s="77">
        <v>1.04</v>
      </c>
      <c r="Q65" s="76">
        <v>5</v>
      </c>
      <c r="R65" s="77">
        <v>1.03</v>
      </c>
      <c r="S65" s="76">
        <v>0</v>
      </c>
      <c r="T65" s="77">
        <v>0</v>
      </c>
      <c r="U65" s="76">
        <v>9</v>
      </c>
      <c r="V65" s="77">
        <v>1.3</v>
      </c>
      <c r="W65" s="76" t="s">
        <v>62</v>
      </c>
      <c r="X65" s="77">
        <v>0.47</v>
      </c>
      <c r="Y65" s="76" t="s">
        <v>62</v>
      </c>
      <c r="Z65" s="77">
        <v>0.26</v>
      </c>
      <c r="AA65" s="76">
        <v>7</v>
      </c>
      <c r="AB65" s="77">
        <v>0.75</v>
      </c>
      <c r="AC65" s="76">
        <v>6</v>
      </c>
      <c r="AD65" s="77">
        <v>0.54</v>
      </c>
      <c r="AE65" s="76" t="s">
        <v>62</v>
      </c>
      <c r="AF65" s="78">
        <v>0.1</v>
      </c>
    </row>
    <row r="66" spans="1:32">
      <c r="A66" s="176"/>
      <c r="B66" s="79" t="s">
        <v>4</v>
      </c>
      <c r="C66" s="53">
        <v>18</v>
      </c>
      <c r="D66" s="61">
        <v>0.81</v>
      </c>
      <c r="E66" s="53">
        <v>12</v>
      </c>
      <c r="F66" s="61">
        <v>0.53</v>
      </c>
      <c r="G66" s="53" t="s">
        <v>62</v>
      </c>
      <c r="H66" s="61">
        <v>0.09</v>
      </c>
      <c r="I66" s="53">
        <v>0</v>
      </c>
      <c r="J66" s="61">
        <v>0</v>
      </c>
      <c r="K66" s="53">
        <v>0</v>
      </c>
      <c r="L66" s="61">
        <v>0</v>
      </c>
      <c r="M66" s="53">
        <v>0</v>
      </c>
      <c r="N66" s="61">
        <v>0</v>
      </c>
      <c r="O66" s="53">
        <v>6</v>
      </c>
      <c r="P66" s="61">
        <v>1.04</v>
      </c>
      <c r="Q66" s="53" t="s">
        <v>62</v>
      </c>
      <c r="R66" s="61">
        <v>0.62</v>
      </c>
      <c r="S66" s="53">
        <v>0</v>
      </c>
      <c r="T66" s="61">
        <v>0</v>
      </c>
      <c r="U66" s="53">
        <v>7</v>
      </c>
      <c r="V66" s="61">
        <v>1.01</v>
      </c>
      <c r="W66" s="53" t="s">
        <v>62</v>
      </c>
      <c r="X66" s="61">
        <v>0.47</v>
      </c>
      <c r="Y66" s="53" t="s">
        <v>62</v>
      </c>
      <c r="Z66" s="61">
        <v>0.13</v>
      </c>
      <c r="AA66" s="53">
        <v>5</v>
      </c>
      <c r="AB66" s="61">
        <v>0.53</v>
      </c>
      <c r="AC66" s="53">
        <v>6</v>
      </c>
      <c r="AD66" s="61">
        <v>0.54</v>
      </c>
      <c r="AE66" s="53" t="s">
        <v>62</v>
      </c>
      <c r="AF66" s="80">
        <v>0.1</v>
      </c>
    </row>
    <row r="67" spans="1:32">
      <c r="A67" s="176"/>
      <c r="B67" s="79" t="s">
        <v>5</v>
      </c>
      <c r="C67" s="53" t="s">
        <v>62</v>
      </c>
      <c r="D67" s="61">
        <v>0.09</v>
      </c>
      <c r="E67" s="53">
        <v>0</v>
      </c>
      <c r="F67" s="61">
        <v>0</v>
      </c>
      <c r="G67" s="53" t="s">
        <v>62</v>
      </c>
      <c r="H67" s="61">
        <v>0.04</v>
      </c>
      <c r="I67" s="53">
        <v>0</v>
      </c>
      <c r="J67" s="61">
        <v>0</v>
      </c>
      <c r="K67" s="53">
        <v>0</v>
      </c>
      <c r="L67" s="61">
        <v>0</v>
      </c>
      <c r="M67" s="53">
        <v>0</v>
      </c>
      <c r="N67" s="61">
        <v>0</v>
      </c>
      <c r="O67" s="53">
        <v>0</v>
      </c>
      <c r="P67" s="61">
        <v>0</v>
      </c>
      <c r="Q67" s="53">
        <v>0</v>
      </c>
      <c r="R67" s="61">
        <v>0</v>
      </c>
      <c r="S67" s="53">
        <v>0</v>
      </c>
      <c r="T67" s="61">
        <v>0</v>
      </c>
      <c r="U67" s="53" t="s">
        <v>62</v>
      </c>
      <c r="V67" s="61">
        <v>0.14000000000000001</v>
      </c>
      <c r="W67" s="53" t="s">
        <v>62</v>
      </c>
      <c r="X67" s="61">
        <v>0</v>
      </c>
      <c r="Y67" s="53" t="s">
        <v>62</v>
      </c>
      <c r="Z67" s="61">
        <v>0.13</v>
      </c>
      <c r="AA67" s="53" t="s">
        <v>62</v>
      </c>
      <c r="AB67" s="61">
        <v>0.11</v>
      </c>
      <c r="AC67" s="53">
        <v>0</v>
      </c>
      <c r="AD67" s="61">
        <v>0</v>
      </c>
      <c r="AE67" s="53">
        <v>0</v>
      </c>
      <c r="AF67" s="80">
        <v>0</v>
      </c>
    </row>
    <row r="68" spans="1:32">
      <c r="A68" s="176"/>
      <c r="B68" s="79" t="s">
        <v>30</v>
      </c>
      <c r="C68" s="53" t="s">
        <v>62</v>
      </c>
      <c r="D68" s="61">
        <v>0.09</v>
      </c>
      <c r="E68" s="53" t="s">
        <v>62</v>
      </c>
      <c r="F68" s="61">
        <v>0.04</v>
      </c>
      <c r="G68" s="53">
        <v>0</v>
      </c>
      <c r="H68" s="61">
        <v>0</v>
      </c>
      <c r="I68" s="53">
        <v>0</v>
      </c>
      <c r="J68" s="61">
        <v>0</v>
      </c>
      <c r="K68" s="53">
        <v>0</v>
      </c>
      <c r="L68" s="61">
        <v>0</v>
      </c>
      <c r="M68" s="53">
        <v>0</v>
      </c>
      <c r="N68" s="61">
        <v>0</v>
      </c>
      <c r="O68" s="53">
        <v>0</v>
      </c>
      <c r="P68" s="61">
        <v>0</v>
      </c>
      <c r="Q68" s="53" t="s">
        <v>62</v>
      </c>
      <c r="R68" s="61">
        <v>0.21</v>
      </c>
      <c r="S68" s="53">
        <v>0</v>
      </c>
      <c r="T68" s="61">
        <v>0</v>
      </c>
      <c r="U68" s="53" t="s">
        <v>62</v>
      </c>
      <c r="V68" s="61">
        <v>0.14000000000000001</v>
      </c>
      <c r="W68" s="53">
        <v>0</v>
      </c>
      <c r="X68" s="61">
        <v>0</v>
      </c>
      <c r="Y68" s="53">
        <v>0</v>
      </c>
      <c r="Z68" s="61">
        <v>0</v>
      </c>
      <c r="AA68" s="53" t="s">
        <v>62</v>
      </c>
      <c r="AB68" s="61">
        <v>0.11</v>
      </c>
      <c r="AC68" s="53">
        <v>0</v>
      </c>
      <c r="AD68" s="61">
        <v>0</v>
      </c>
      <c r="AE68" s="53">
        <v>0</v>
      </c>
      <c r="AF68" s="80">
        <v>0</v>
      </c>
    </row>
    <row r="69" spans="1:32" s="51" customFormat="1">
      <c r="A69" s="176"/>
      <c r="B69" s="79" t="s">
        <v>7</v>
      </c>
      <c r="C69" s="53">
        <v>0</v>
      </c>
      <c r="D69" s="61">
        <v>0</v>
      </c>
      <c r="E69" s="53">
        <v>0</v>
      </c>
      <c r="F69" s="61">
        <v>0</v>
      </c>
      <c r="G69" s="53">
        <v>0</v>
      </c>
      <c r="H69" s="61">
        <v>0</v>
      </c>
      <c r="I69" s="53">
        <v>0</v>
      </c>
      <c r="J69" s="61">
        <v>0</v>
      </c>
      <c r="K69" s="53">
        <v>0</v>
      </c>
      <c r="L69" s="61">
        <v>0</v>
      </c>
      <c r="M69" s="53">
        <v>0</v>
      </c>
      <c r="N69" s="61">
        <v>0</v>
      </c>
      <c r="O69" s="53">
        <v>0</v>
      </c>
      <c r="P69" s="61">
        <v>0</v>
      </c>
      <c r="Q69" s="53">
        <v>0</v>
      </c>
      <c r="R69" s="61">
        <v>0</v>
      </c>
      <c r="S69" s="53">
        <v>0</v>
      </c>
      <c r="T69" s="61">
        <v>0</v>
      </c>
      <c r="U69" s="53">
        <v>0</v>
      </c>
      <c r="V69" s="61">
        <v>0</v>
      </c>
      <c r="W69" s="53">
        <v>0</v>
      </c>
      <c r="X69" s="61">
        <v>0</v>
      </c>
      <c r="Y69" s="53">
        <v>0</v>
      </c>
      <c r="Z69" s="61">
        <v>0</v>
      </c>
      <c r="AA69" s="53">
        <v>0</v>
      </c>
      <c r="AB69" s="61">
        <v>0</v>
      </c>
      <c r="AC69" s="53">
        <v>0</v>
      </c>
      <c r="AD69" s="61">
        <v>0</v>
      </c>
      <c r="AE69" s="53">
        <v>0</v>
      </c>
      <c r="AF69" s="80">
        <v>0</v>
      </c>
    </row>
    <row r="70" spans="1:32">
      <c r="A70" s="176"/>
      <c r="B70" s="79" t="s">
        <v>6</v>
      </c>
      <c r="C70" s="53">
        <v>0</v>
      </c>
      <c r="D70" s="61">
        <v>0</v>
      </c>
      <c r="E70" s="53" t="s">
        <v>62</v>
      </c>
      <c r="F70" s="61">
        <v>0.04</v>
      </c>
      <c r="G70" s="53">
        <v>0</v>
      </c>
      <c r="H70" s="61">
        <v>0</v>
      </c>
      <c r="I70" s="53">
        <v>0</v>
      </c>
      <c r="J70" s="61">
        <v>0</v>
      </c>
      <c r="K70" s="53">
        <v>0</v>
      </c>
      <c r="L70" s="61">
        <v>0</v>
      </c>
      <c r="M70" s="53">
        <v>0</v>
      </c>
      <c r="N70" s="61">
        <v>0</v>
      </c>
      <c r="O70" s="53">
        <v>0</v>
      </c>
      <c r="P70" s="61">
        <v>0</v>
      </c>
      <c r="Q70" s="53" t="s">
        <v>62</v>
      </c>
      <c r="R70" s="61">
        <v>0.21</v>
      </c>
      <c r="S70" s="53">
        <v>0</v>
      </c>
      <c r="T70" s="61">
        <v>0</v>
      </c>
      <c r="U70" s="53">
        <v>0</v>
      </c>
      <c r="V70" s="61">
        <v>0</v>
      </c>
      <c r="W70" s="53">
        <v>0</v>
      </c>
      <c r="X70" s="61">
        <v>0</v>
      </c>
      <c r="Y70" s="53">
        <v>0</v>
      </c>
      <c r="Z70" s="61">
        <v>0</v>
      </c>
      <c r="AA70" s="53">
        <v>0</v>
      </c>
      <c r="AB70" s="61">
        <v>0</v>
      </c>
      <c r="AC70" s="53">
        <v>0</v>
      </c>
      <c r="AD70" s="61">
        <v>0</v>
      </c>
      <c r="AE70" s="53">
        <v>0</v>
      </c>
      <c r="AF70" s="80">
        <v>0</v>
      </c>
    </row>
    <row r="71" spans="1:32" ht="5" customHeight="1">
      <c r="A71" s="176"/>
      <c r="B71" s="81"/>
      <c r="C71" s="54"/>
      <c r="D71" s="64"/>
      <c r="E71" s="54"/>
      <c r="F71" s="64"/>
      <c r="G71" s="54"/>
      <c r="H71" s="64"/>
      <c r="I71" s="54"/>
      <c r="J71" s="64"/>
      <c r="K71" s="54"/>
      <c r="L71" s="64"/>
      <c r="M71" s="54"/>
      <c r="N71" s="64"/>
      <c r="O71" s="54"/>
      <c r="P71" s="64"/>
      <c r="Q71" s="54"/>
      <c r="R71" s="64"/>
      <c r="S71" s="54"/>
      <c r="T71" s="64"/>
      <c r="U71" s="54"/>
      <c r="V71" s="64"/>
      <c r="W71" s="54"/>
      <c r="X71" s="64"/>
      <c r="Y71" s="54"/>
      <c r="Z71" s="64"/>
      <c r="AA71" s="54"/>
      <c r="AB71" s="64"/>
      <c r="AC71" s="54"/>
      <c r="AD71" s="64"/>
      <c r="AE71" s="54"/>
      <c r="AF71" s="82"/>
    </row>
    <row r="72" spans="1:32">
      <c r="A72" s="176"/>
      <c r="B72" s="79" t="s">
        <v>23</v>
      </c>
      <c r="C72" s="53">
        <v>19</v>
      </c>
      <c r="D72" s="61">
        <v>0.85</v>
      </c>
      <c r="E72" s="53">
        <v>13</v>
      </c>
      <c r="F72" s="61">
        <v>0.56999999999999995</v>
      </c>
      <c r="G72" s="53" t="s">
        <v>62</v>
      </c>
      <c r="H72" s="61">
        <v>0.13</v>
      </c>
      <c r="I72" s="53">
        <v>0</v>
      </c>
      <c r="J72" s="61">
        <v>0</v>
      </c>
      <c r="K72" s="53">
        <v>0</v>
      </c>
      <c r="L72" s="61">
        <v>0</v>
      </c>
      <c r="M72" s="53">
        <v>0</v>
      </c>
      <c r="N72" s="61">
        <v>0</v>
      </c>
      <c r="O72" s="53" t="s">
        <v>62</v>
      </c>
      <c r="P72" s="61">
        <v>0.69</v>
      </c>
      <c r="Q72" s="53">
        <v>5</v>
      </c>
      <c r="R72" s="61">
        <v>1.03</v>
      </c>
      <c r="S72" s="53">
        <v>0</v>
      </c>
      <c r="T72" s="61">
        <v>0</v>
      </c>
      <c r="U72" s="53">
        <v>9</v>
      </c>
      <c r="V72" s="61">
        <v>1.3</v>
      </c>
      <c r="W72" s="53" t="s">
        <v>62</v>
      </c>
      <c r="X72" s="61">
        <v>0.31</v>
      </c>
      <c r="Y72" s="53" t="s">
        <v>62</v>
      </c>
      <c r="Z72" s="61">
        <v>0.26</v>
      </c>
      <c r="AA72" s="53">
        <v>6</v>
      </c>
      <c r="AB72" s="61">
        <v>0.64</v>
      </c>
      <c r="AC72" s="53">
        <v>6</v>
      </c>
      <c r="AD72" s="61">
        <v>0.54</v>
      </c>
      <c r="AE72" s="53" t="s">
        <v>62</v>
      </c>
      <c r="AF72" s="80">
        <v>0.1</v>
      </c>
    </row>
    <row r="73" spans="1:32">
      <c r="A73" s="176"/>
      <c r="B73" s="79" t="s">
        <v>14</v>
      </c>
      <c r="C73" s="53">
        <v>15</v>
      </c>
      <c r="D73" s="61">
        <v>0.67</v>
      </c>
      <c r="E73" s="53">
        <v>11</v>
      </c>
      <c r="F73" s="61">
        <v>0.49</v>
      </c>
      <c r="G73" s="53" t="s">
        <v>62</v>
      </c>
      <c r="H73" s="61">
        <v>0.09</v>
      </c>
      <c r="I73" s="53">
        <v>0</v>
      </c>
      <c r="J73" s="61">
        <v>0</v>
      </c>
      <c r="K73" s="53">
        <v>0</v>
      </c>
      <c r="L73" s="61">
        <v>0</v>
      </c>
      <c r="M73" s="53">
        <v>0</v>
      </c>
      <c r="N73" s="61">
        <v>0</v>
      </c>
      <c r="O73" s="53" t="s">
        <v>62</v>
      </c>
      <c r="P73" s="61">
        <v>0.69</v>
      </c>
      <c r="Q73" s="53" t="s">
        <v>62</v>
      </c>
      <c r="R73" s="61">
        <v>0.62</v>
      </c>
      <c r="S73" s="53">
        <v>0</v>
      </c>
      <c r="T73" s="61">
        <v>0</v>
      </c>
      <c r="U73" s="53">
        <v>7</v>
      </c>
      <c r="V73" s="61">
        <v>1.01</v>
      </c>
      <c r="W73" s="53" t="s">
        <v>62</v>
      </c>
      <c r="X73" s="61">
        <v>0.31</v>
      </c>
      <c r="Y73" s="53" t="s">
        <v>62</v>
      </c>
      <c r="Z73" s="61">
        <v>0.13</v>
      </c>
      <c r="AA73" s="53" t="s">
        <v>62</v>
      </c>
      <c r="AB73" s="61">
        <v>0.43</v>
      </c>
      <c r="AC73" s="53">
        <v>6</v>
      </c>
      <c r="AD73" s="61">
        <v>0.54</v>
      </c>
      <c r="AE73" s="53" t="s">
        <v>62</v>
      </c>
      <c r="AF73" s="80">
        <v>0.1</v>
      </c>
    </row>
    <row r="74" spans="1:32">
      <c r="A74" s="176"/>
      <c r="B74" s="79" t="s">
        <v>15</v>
      </c>
      <c r="C74" s="53" t="s">
        <v>62</v>
      </c>
      <c r="D74" s="61">
        <v>0.09</v>
      </c>
      <c r="E74" s="53">
        <v>0</v>
      </c>
      <c r="F74" s="61">
        <v>0</v>
      </c>
      <c r="G74" s="53" t="s">
        <v>62</v>
      </c>
      <c r="H74" s="61">
        <v>0.04</v>
      </c>
      <c r="I74" s="53">
        <v>0</v>
      </c>
      <c r="J74" s="61">
        <v>0</v>
      </c>
      <c r="K74" s="53">
        <v>0</v>
      </c>
      <c r="L74" s="61">
        <v>0</v>
      </c>
      <c r="M74" s="53">
        <v>0</v>
      </c>
      <c r="N74" s="61">
        <v>0</v>
      </c>
      <c r="O74" s="53">
        <v>0</v>
      </c>
      <c r="P74" s="61">
        <v>0</v>
      </c>
      <c r="Q74" s="53">
        <v>0</v>
      </c>
      <c r="R74" s="61">
        <v>0</v>
      </c>
      <c r="S74" s="53">
        <v>0</v>
      </c>
      <c r="T74" s="61">
        <v>0</v>
      </c>
      <c r="U74" s="53" t="s">
        <v>62</v>
      </c>
      <c r="V74" s="61">
        <v>0.14000000000000001</v>
      </c>
      <c r="W74" s="53">
        <v>0</v>
      </c>
      <c r="X74" s="61">
        <v>0</v>
      </c>
      <c r="Y74" s="53" t="s">
        <v>62</v>
      </c>
      <c r="Z74" s="61">
        <v>0.13</v>
      </c>
      <c r="AA74" s="53" t="s">
        <v>62</v>
      </c>
      <c r="AB74" s="61">
        <v>0.11</v>
      </c>
      <c r="AC74" s="53">
        <v>0</v>
      </c>
      <c r="AD74" s="61">
        <v>0</v>
      </c>
      <c r="AE74" s="53">
        <v>0</v>
      </c>
      <c r="AF74" s="80">
        <v>0</v>
      </c>
    </row>
    <row r="75" spans="1:32">
      <c r="A75" s="176"/>
      <c r="B75" s="79" t="s">
        <v>28</v>
      </c>
      <c r="C75" s="53" t="s">
        <v>62</v>
      </c>
      <c r="D75" s="61">
        <v>0.09</v>
      </c>
      <c r="E75" s="53" t="s">
        <v>62</v>
      </c>
      <c r="F75" s="61">
        <v>0.04</v>
      </c>
      <c r="G75" s="53">
        <v>0</v>
      </c>
      <c r="H75" s="61">
        <v>0</v>
      </c>
      <c r="I75" s="53">
        <v>0</v>
      </c>
      <c r="J75" s="61">
        <v>0</v>
      </c>
      <c r="K75" s="53">
        <v>0</v>
      </c>
      <c r="L75" s="61">
        <v>0</v>
      </c>
      <c r="M75" s="53">
        <v>0</v>
      </c>
      <c r="N75" s="61">
        <v>0</v>
      </c>
      <c r="O75" s="53">
        <v>0</v>
      </c>
      <c r="P75" s="61">
        <v>0</v>
      </c>
      <c r="Q75" s="53" t="s">
        <v>62</v>
      </c>
      <c r="R75" s="61">
        <v>0.21</v>
      </c>
      <c r="S75" s="53">
        <v>0</v>
      </c>
      <c r="T75" s="61">
        <v>0</v>
      </c>
      <c r="U75" s="53" t="s">
        <v>62</v>
      </c>
      <c r="V75" s="61">
        <v>0.14000000000000001</v>
      </c>
      <c r="W75" s="53">
        <v>0</v>
      </c>
      <c r="X75" s="61">
        <v>0</v>
      </c>
      <c r="Y75" s="53">
        <v>0</v>
      </c>
      <c r="Z75" s="61">
        <v>0</v>
      </c>
      <c r="AA75" s="53" t="s">
        <v>62</v>
      </c>
      <c r="AB75" s="61">
        <v>0.11</v>
      </c>
      <c r="AC75" s="53">
        <v>0</v>
      </c>
      <c r="AD75" s="61">
        <v>0</v>
      </c>
      <c r="AE75" s="53">
        <v>0</v>
      </c>
      <c r="AF75" s="80">
        <v>0</v>
      </c>
    </row>
    <row r="76" spans="1:32" s="51" customFormat="1">
      <c r="A76" s="176"/>
      <c r="B76" s="79" t="s">
        <v>17</v>
      </c>
      <c r="C76" s="53">
        <v>0</v>
      </c>
      <c r="D76" s="61">
        <v>0</v>
      </c>
      <c r="E76" s="53">
        <v>0</v>
      </c>
      <c r="F76" s="61">
        <v>0</v>
      </c>
      <c r="G76" s="53">
        <v>0</v>
      </c>
      <c r="H76" s="61">
        <v>0</v>
      </c>
      <c r="I76" s="53">
        <v>0</v>
      </c>
      <c r="J76" s="61">
        <v>0</v>
      </c>
      <c r="K76" s="53">
        <v>0</v>
      </c>
      <c r="L76" s="61">
        <v>0</v>
      </c>
      <c r="M76" s="53">
        <v>0</v>
      </c>
      <c r="N76" s="61">
        <v>0</v>
      </c>
      <c r="O76" s="53">
        <v>0</v>
      </c>
      <c r="P76" s="61">
        <v>0</v>
      </c>
      <c r="Q76" s="53">
        <v>0</v>
      </c>
      <c r="R76" s="61">
        <v>0</v>
      </c>
      <c r="S76" s="53">
        <v>0</v>
      </c>
      <c r="T76" s="61">
        <v>0</v>
      </c>
      <c r="U76" s="53">
        <v>0</v>
      </c>
      <c r="V76" s="61">
        <v>0</v>
      </c>
      <c r="W76" s="53">
        <v>0</v>
      </c>
      <c r="X76" s="61">
        <v>0</v>
      </c>
      <c r="Y76" s="53">
        <v>0</v>
      </c>
      <c r="Z76" s="61">
        <v>0</v>
      </c>
      <c r="AA76" s="53">
        <v>0</v>
      </c>
      <c r="AB76" s="61">
        <v>0</v>
      </c>
      <c r="AC76" s="53">
        <v>0</v>
      </c>
      <c r="AD76" s="61">
        <v>0</v>
      </c>
      <c r="AE76" s="53">
        <v>0</v>
      </c>
      <c r="AF76" s="80">
        <v>0</v>
      </c>
    </row>
    <row r="77" spans="1:32">
      <c r="A77" s="176"/>
      <c r="B77" s="79" t="s">
        <v>16</v>
      </c>
      <c r="C77" s="53">
        <v>0</v>
      </c>
      <c r="D77" s="61">
        <v>0</v>
      </c>
      <c r="E77" s="53" t="s">
        <v>62</v>
      </c>
      <c r="F77" s="61">
        <v>0.04</v>
      </c>
      <c r="G77" s="53">
        <v>0</v>
      </c>
      <c r="H77" s="61">
        <v>0</v>
      </c>
      <c r="I77" s="53">
        <v>0</v>
      </c>
      <c r="J77" s="61">
        <v>0</v>
      </c>
      <c r="K77" s="53">
        <v>0</v>
      </c>
      <c r="L77" s="61">
        <v>0</v>
      </c>
      <c r="M77" s="53">
        <v>0</v>
      </c>
      <c r="N77" s="61">
        <v>0</v>
      </c>
      <c r="O77" s="53">
        <v>0</v>
      </c>
      <c r="P77" s="61">
        <v>0</v>
      </c>
      <c r="Q77" s="53" t="s">
        <v>62</v>
      </c>
      <c r="R77" s="61">
        <v>0.21</v>
      </c>
      <c r="S77" s="53">
        <v>0</v>
      </c>
      <c r="T77" s="61">
        <v>0</v>
      </c>
      <c r="U77" s="53">
        <v>0</v>
      </c>
      <c r="V77" s="61">
        <v>0</v>
      </c>
      <c r="W77" s="53">
        <v>0</v>
      </c>
      <c r="X77" s="61">
        <v>0</v>
      </c>
      <c r="Y77" s="53">
        <v>0</v>
      </c>
      <c r="Z77" s="61">
        <v>0</v>
      </c>
      <c r="AA77" s="53">
        <v>0</v>
      </c>
      <c r="AB77" s="61">
        <v>0</v>
      </c>
      <c r="AC77" s="53">
        <v>0</v>
      </c>
      <c r="AD77" s="61">
        <v>0</v>
      </c>
      <c r="AE77" s="53">
        <v>0</v>
      </c>
      <c r="AF77" s="80">
        <v>0</v>
      </c>
    </row>
    <row r="78" spans="1:32" ht="5" customHeight="1">
      <c r="A78" s="176"/>
      <c r="B78" s="81"/>
      <c r="C78" s="54"/>
      <c r="D78" s="64"/>
      <c r="E78" s="54"/>
      <c r="F78" s="64"/>
      <c r="G78" s="54"/>
      <c r="H78" s="64"/>
      <c r="I78" s="54"/>
      <c r="J78" s="64"/>
      <c r="K78" s="54"/>
      <c r="L78" s="64"/>
      <c r="M78" s="54"/>
      <c r="N78" s="64"/>
      <c r="O78" s="54"/>
      <c r="P78" s="64"/>
      <c r="Q78" s="54"/>
      <c r="R78" s="64"/>
      <c r="S78" s="54"/>
      <c r="T78" s="64"/>
      <c r="U78" s="54"/>
      <c r="V78" s="64"/>
      <c r="W78" s="54"/>
      <c r="X78" s="64"/>
      <c r="Y78" s="54"/>
      <c r="Z78" s="64"/>
      <c r="AA78" s="54"/>
      <c r="AB78" s="64"/>
      <c r="AC78" s="54"/>
      <c r="AD78" s="64"/>
      <c r="AE78" s="54"/>
      <c r="AF78" s="82"/>
    </row>
    <row r="79" spans="1:32">
      <c r="A79" s="176"/>
      <c r="B79" s="79" t="s">
        <v>22</v>
      </c>
      <c r="C79" s="53" t="s">
        <v>62</v>
      </c>
      <c r="D79" s="61">
        <v>0.13</v>
      </c>
      <c r="E79" s="53" t="s">
        <v>62</v>
      </c>
      <c r="F79" s="61">
        <v>0.04</v>
      </c>
      <c r="G79" s="53">
        <v>0</v>
      </c>
      <c r="H79" s="61">
        <v>0</v>
      </c>
      <c r="I79" s="53">
        <v>0</v>
      </c>
      <c r="J79" s="61">
        <v>0</v>
      </c>
      <c r="K79" s="53">
        <v>0</v>
      </c>
      <c r="L79" s="61">
        <v>0</v>
      </c>
      <c r="M79" s="53">
        <v>0</v>
      </c>
      <c r="N79" s="61">
        <v>0</v>
      </c>
      <c r="O79" s="53" t="s">
        <v>62</v>
      </c>
      <c r="P79" s="61">
        <v>0.35</v>
      </c>
      <c r="Q79" s="53">
        <v>0</v>
      </c>
      <c r="R79" s="61">
        <v>0</v>
      </c>
      <c r="S79" s="53">
        <v>0</v>
      </c>
      <c r="T79" s="61">
        <v>0</v>
      </c>
      <c r="U79" s="53">
        <v>0</v>
      </c>
      <c r="V79" s="61">
        <v>0</v>
      </c>
      <c r="W79" s="53" t="s">
        <v>62</v>
      </c>
      <c r="X79" s="61">
        <v>0.16</v>
      </c>
      <c r="Y79" s="53">
        <v>0</v>
      </c>
      <c r="Z79" s="61">
        <v>0</v>
      </c>
      <c r="AA79" s="53" t="s">
        <v>62</v>
      </c>
      <c r="AB79" s="61">
        <v>0.11</v>
      </c>
      <c r="AC79" s="53">
        <v>0</v>
      </c>
      <c r="AD79" s="61">
        <v>0</v>
      </c>
      <c r="AE79" s="53">
        <v>0</v>
      </c>
      <c r="AF79" s="80">
        <v>0</v>
      </c>
    </row>
    <row r="80" spans="1:32">
      <c r="A80" s="176"/>
      <c r="B80" s="79" t="s">
        <v>18</v>
      </c>
      <c r="C80" s="53" t="s">
        <v>62</v>
      </c>
      <c r="D80" s="61">
        <v>0.13</v>
      </c>
      <c r="E80" s="53" t="s">
        <v>62</v>
      </c>
      <c r="F80" s="61">
        <v>0.04</v>
      </c>
      <c r="G80" s="53">
        <v>0</v>
      </c>
      <c r="H80" s="61">
        <v>0</v>
      </c>
      <c r="I80" s="53">
        <v>0</v>
      </c>
      <c r="J80" s="61">
        <v>0</v>
      </c>
      <c r="K80" s="53">
        <v>0</v>
      </c>
      <c r="L80" s="61">
        <v>0</v>
      </c>
      <c r="M80" s="53">
        <v>0</v>
      </c>
      <c r="N80" s="61">
        <v>0</v>
      </c>
      <c r="O80" s="53" t="s">
        <v>62</v>
      </c>
      <c r="P80" s="61">
        <v>0.35</v>
      </c>
      <c r="Q80" s="53">
        <v>0</v>
      </c>
      <c r="R80" s="61">
        <v>0</v>
      </c>
      <c r="S80" s="53">
        <v>0</v>
      </c>
      <c r="T80" s="61">
        <v>0</v>
      </c>
      <c r="U80" s="53">
        <v>0</v>
      </c>
      <c r="V80" s="61">
        <v>0</v>
      </c>
      <c r="W80" s="53" t="s">
        <v>62</v>
      </c>
      <c r="X80" s="61">
        <v>0.16</v>
      </c>
      <c r="Y80" s="53">
        <v>0</v>
      </c>
      <c r="Z80" s="61">
        <v>0</v>
      </c>
      <c r="AA80" s="53" t="s">
        <v>62</v>
      </c>
      <c r="AB80" s="61">
        <v>0.11</v>
      </c>
      <c r="AC80" s="53">
        <v>0</v>
      </c>
      <c r="AD80" s="61">
        <v>0</v>
      </c>
      <c r="AE80" s="53">
        <v>0</v>
      </c>
      <c r="AF80" s="80">
        <v>0</v>
      </c>
    </row>
    <row r="81" spans="1:32" s="51" customFormat="1">
      <c r="A81" s="176"/>
      <c r="B81" s="79" t="s">
        <v>19</v>
      </c>
      <c r="C81" s="53">
        <v>0</v>
      </c>
      <c r="D81" s="61">
        <v>0</v>
      </c>
      <c r="E81" s="53">
        <v>0</v>
      </c>
      <c r="F81" s="61">
        <v>0</v>
      </c>
      <c r="G81" s="53">
        <v>0</v>
      </c>
      <c r="H81" s="61">
        <v>0</v>
      </c>
      <c r="I81" s="53">
        <v>0</v>
      </c>
      <c r="J81" s="61">
        <v>0</v>
      </c>
      <c r="K81" s="53">
        <v>0</v>
      </c>
      <c r="L81" s="61">
        <v>0</v>
      </c>
      <c r="M81" s="53">
        <v>0</v>
      </c>
      <c r="N81" s="61">
        <v>0</v>
      </c>
      <c r="O81" s="53">
        <v>0</v>
      </c>
      <c r="P81" s="61">
        <v>0</v>
      </c>
      <c r="Q81" s="53">
        <v>0</v>
      </c>
      <c r="R81" s="61">
        <v>0</v>
      </c>
      <c r="S81" s="53">
        <v>0</v>
      </c>
      <c r="T81" s="61">
        <v>0</v>
      </c>
      <c r="U81" s="53">
        <v>0</v>
      </c>
      <c r="V81" s="61">
        <v>0</v>
      </c>
      <c r="W81" s="53">
        <v>0</v>
      </c>
      <c r="X81" s="61">
        <v>0</v>
      </c>
      <c r="Y81" s="53">
        <v>0</v>
      </c>
      <c r="Z81" s="61">
        <v>0</v>
      </c>
      <c r="AA81" s="53">
        <v>0</v>
      </c>
      <c r="AB81" s="61">
        <v>0</v>
      </c>
      <c r="AC81" s="53">
        <v>0</v>
      </c>
      <c r="AD81" s="61">
        <v>0</v>
      </c>
      <c r="AE81" s="53">
        <v>0</v>
      </c>
      <c r="AF81" s="80">
        <v>0</v>
      </c>
    </row>
    <row r="82" spans="1:32" s="51" customFormat="1">
      <c r="A82" s="176"/>
      <c r="B82" s="79" t="s">
        <v>64</v>
      </c>
      <c r="C82" s="53">
        <v>0</v>
      </c>
      <c r="D82" s="61">
        <v>0</v>
      </c>
      <c r="E82" s="53">
        <v>0</v>
      </c>
      <c r="F82" s="61">
        <v>0</v>
      </c>
      <c r="G82" s="53">
        <v>0</v>
      </c>
      <c r="H82" s="61">
        <v>0</v>
      </c>
      <c r="I82" s="53">
        <v>0</v>
      </c>
      <c r="J82" s="61">
        <v>0</v>
      </c>
      <c r="K82" s="53">
        <v>0</v>
      </c>
      <c r="L82" s="61">
        <v>0</v>
      </c>
      <c r="M82" s="53">
        <v>0</v>
      </c>
      <c r="N82" s="61">
        <v>0</v>
      </c>
      <c r="O82" s="53">
        <v>0</v>
      </c>
      <c r="P82" s="61">
        <v>0</v>
      </c>
      <c r="Q82" s="53">
        <v>0</v>
      </c>
      <c r="R82" s="61">
        <v>0</v>
      </c>
      <c r="S82" s="53">
        <v>0</v>
      </c>
      <c r="T82" s="61">
        <v>0</v>
      </c>
      <c r="U82" s="53">
        <v>0</v>
      </c>
      <c r="V82" s="61">
        <v>0</v>
      </c>
      <c r="W82" s="53">
        <v>0</v>
      </c>
      <c r="X82" s="61">
        <v>0</v>
      </c>
      <c r="Y82" s="53">
        <v>0</v>
      </c>
      <c r="Z82" s="61">
        <v>0</v>
      </c>
      <c r="AA82" s="53">
        <v>0</v>
      </c>
      <c r="AB82" s="61">
        <v>0</v>
      </c>
      <c r="AC82" s="53">
        <v>0</v>
      </c>
      <c r="AD82" s="61">
        <v>0</v>
      </c>
      <c r="AE82" s="53">
        <v>0</v>
      </c>
      <c r="AF82" s="80">
        <v>0</v>
      </c>
    </row>
    <row r="83" spans="1:32" s="51" customFormat="1">
      <c r="A83" s="176"/>
      <c r="B83" s="79" t="s">
        <v>21</v>
      </c>
      <c r="C83" s="53">
        <v>0</v>
      </c>
      <c r="D83" s="61">
        <v>0</v>
      </c>
      <c r="E83" s="53">
        <v>0</v>
      </c>
      <c r="F83" s="61">
        <v>0</v>
      </c>
      <c r="G83" s="53">
        <v>0</v>
      </c>
      <c r="H83" s="61">
        <v>0</v>
      </c>
      <c r="I83" s="53">
        <v>0</v>
      </c>
      <c r="J83" s="61">
        <v>0</v>
      </c>
      <c r="K83" s="53">
        <v>0</v>
      </c>
      <c r="L83" s="61">
        <v>0</v>
      </c>
      <c r="M83" s="53">
        <v>0</v>
      </c>
      <c r="N83" s="61">
        <v>0</v>
      </c>
      <c r="O83" s="53">
        <v>0</v>
      </c>
      <c r="P83" s="61">
        <v>0</v>
      </c>
      <c r="Q83" s="53">
        <v>0</v>
      </c>
      <c r="R83" s="61">
        <v>0</v>
      </c>
      <c r="S83" s="53">
        <v>0</v>
      </c>
      <c r="T83" s="61">
        <v>0</v>
      </c>
      <c r="U83" s="53">
        <v>0</v>
      </c>
      <c r="V83" s="61">
        <v>0</v>
      </c>
      <c r="W83" s="53">
        <v>0</v>
      </c>
      <c r="X83" s="61">
        <v>0</v>
      </c>
      <c r="Y83" s="53">
        <v>0</v>
      </c>
      <c r="Z83" s="61">
        <v>0</v>
      </c>
      <c r="AA83" s="53">
        <v>0</v>
      </c>
      <c r="AB83" s="61">
        <v>0</v>
      </c>
      <c r="AC83" s="53">
        <v>0</v>
      </c>
      <c r="AD83" s="61">
        <v>0</v>
      </c>
      <c r="AE83" s="53">
        <v>0</v>
      </c>
      <c r="AF83" s="80">
        <v>0</v>
      </c>
    </row>
    <row r="84" spans="1:32" s="51" customFormat="1" ht="15" thickBot="1">
      <c r="A84" s="177"/>
      <c r="B84" s="83" t="s">
        <v>16</v>
      </c>
      <c r="C84" s="65">
        <v>0</v>
      </c>
      <c r="D84" s="66">
        <v>0</v>
      </c>
      <c r="E84" s="65">
        <v>0</v>
      </c>
      <c r="F84" s="66">
        <v>0</v>
      </c>
      <c r="G84" s="65">
        <v>0</v>
      </c>
      <c r="H84" s="66">
        <v>0</v>
      </c>
      <c r="I84" s="65">
        <v>0</v>
      </c>
      <c r="J84" s="66">
        <v>0</v>
      </c>
      <c r="K84" s="65">
        <v>0</v>
      </c>
      <c r="L84" s="66">
        <v>0</v>
      </c>
      <c r="M84" s="65">
        <v>0</v>
      </c>
      <c r="N84" s="66">
        <v>0</v>
      </c>
      <c r="O84" s="65">
        <v>0</v>
      </c>
      <c r="P84" s="66">
        <v>0</v>
      </c>
      <c r="Q84" s="65">
        <v>0</v>
      </c>
      <c r="R84" s="66">
        <v>0</v>
      </c>
      <c r="S84" s="65">
        <v>0</v>
      </c>
      <c r="T84" s="66">
        <v>0</v>
      </c>
      <c r="U84" s="65">
        <v>0</v>
      </c>
      <c r="V84" s="66">
        <v>0</v>
      </c>
      <c r="W84" s="65">
        <v>0</v>
      </c>
      <c r="X84" s="66">
        <v>0</v>
      </c>
      <c r="Y84" s="65">
        <v>0</v>
      </c>
      <c r="Z84" s="66">
        <v>0</v>
      </c>
      <c r="AA84" s="65">
        <v>0</v>
      </c>
      <c r="AB84" s="66">
        <v>0</v>
      </c>
      <c r="AC84" s="65">
        <v>0</v>
      </c>
      <c r="AD84" s="66">
        <v>0</v>
      </c>
      <c r="AE84" s="65">
        <v>0</v>
      </c>
      <c r="AF84" s="84">
        <v>0</v>
      </c>
    </row>
    <row r="85" spans="1:32">
      <c r="A85" s="170" t="s">
        <v>9</v>
      </c>
      <c r="B85" s="122" t="s">
        <v>1</v>
      </c>
      <c r="C85" s="123">
        <v>2223</v>
      </c>
      <c r="D85" s="124">
        <v>100</v>
      </c>
      <c r="E85" s="123">
        <v>2263</v>
      </c>
      <c r="F85" s="124">
        <v>100</v>
      </c>
      <c r="G85" s="123">
        <v>2257</v>
      </c>
      <c r="H85" s="124">
        <v>100</v>
      </c>
      <c r="I85" s="123">
        <v>15</v>
      </c>
      <c r="J85" s="124">
        <v>100</v>
      </c>
      <c r="K85" s="123">
        <v>39</v>
      </c>
      <c r="L85" s="124">
        <v>100</v>
      </c>
      <c r="M85" s="123">
        <v>24</v>
      </c>
      <c r="N85" s="124">
        <v>100</v>
      </c>
      <c r="O85" s="123">
        <v>578</v>
      </c>
      <c r="P85" s="124">
        <v>100</v>
      </c>
      <c r="Q85" s="123">
        <v>484</v>
      </c>
      <c r="R85" s="124">
        <v>100</v>
      </c>
      <c r="S85" s="123">
        <v>504</v>
      </c>
      <c r="T85" s="124">
        <v>100</v>
      </c>
      <c r="U85" s="123">
        <v>691</v>
      </c>
      <c r="V85" s="124">
        <v>100</v>
      </c>
      <c r="W85" s="123">
        <v>635</v>
      </c>
      <c r="X85" s="124">
        <v>100</v>
      </c>
      <c r="Y85" s="123">
        <v>776</v>
      </c>
      <c r="Z85" s="124">
        <v>100</v>
      </c>
      <c r="AA85" s="123">
        <v>939</v>
      </c>
      <c r="AB85" s="124">
        <v>100</v>
      </c>
      <c r="AC85" s="123">
        <v>1105</v>
      </c>
      <c r="AD85" s="124">
        <v>100</v>
      </c>
      <c r="AE85" s="123">
        <v>953</v>
      </c>
      <c r="AF85" s="125">
        <v>100</v>
      </c>
    </row>
    <row r="86" spans="1:32">
      <c r="A86" s="170"/>
      <c r="B86" s="79" t="s">
        <v>4</v>
      </c>
      <c r="C86" s="53">
        <v>1838</v>
      </c>
      <c r="D86" s="61">
        <v>82.68</v>
      </c>
      <c r="E86" s="53">
        <v>1940</v>
      </c>
      <c r="F86" s="61">
        <v>85.73</v>
      </c>
      <c r="G86" s="53">
        <v>1870</v>
      </c>
      <c r="H86" s="61">
        <v>82.85</v>
      </c>
      <c r="I86" s="53">
        <v>7</v>
      </c>
      <c r="J86" s="61">
        <v>46.67</v>
      </c>
      <c r="K86" s="53">
        <v>30</v>
      </c>
      <c r="L86" s="61">
        <v>76.92</v>
      </c>
      <c r="M86" s="53">
        <v>18</v>
      </c>
      <c r="N86" s="61">
        <v>75</v>
      </c>
      <c r="O86" s="53">
        <v>448</v>
      </c>
      <c r="P86" s="61">
        <v>77.510000000000005</v>
      </c>
      <c r="Q86" s="53">
        <v>391</v>
      </c>
      <c r="R86" s="61">
        <v>80.790000000000006</v>
      </c>
      <c r="S86" s="53">
        <v>390</v>
      </c>
      <c r="T86" s="61">
        <v>77.38</v>
      </c>
      <c r="U86" s="53">
        <v>606</v>
      </c>
      <c r="V86" s="61">
        <v>87.7</v>
      </c>
      <c r="W86" s="53">
        <v>550</v>
      </c>
      <c r="X86" s="61">
        <v>86.61</v>
      </c>
      <c r="Y86" s="53">
        <v>621</v>
      </c>
      <c r="Z86" s="61">
        <v>80.03</v>
      </c>
      <c r="AA86" s="53">
        <v>777</v>
      </c>
      <c r="AB86" s="61">
        <v>82.75</v>
      </c>
      <c r="AC86" s="53">
        <v>969</v>
      </c>
      <c r="AD86" s="61">
        <v>87.69</v>
      </c>
      <c r="AE86" s="53">
        <v>841</v>
      </c>
      <c r="AF86" s="80">
        <v>88.25</v>
      </c>
    </row>
    <row r="87" spans="1:32">
      <c r="A87" s="170"/>
      <c r="B87" s="79" t="s">
        <v>5</v>
      </c>
      <c r="C87" s="53">
        <v>187</v>
      </c>
      <c r="D87" s="61">
        <v>8.41</v>
      </c>
      <c r="E87" s="53">
        <v>133</v>
      </c>
      <c r="F87" s="61">
        <v>5.88</v>
      </c>
      <c r="G87" s="53">
        <v>178</v>
      </c>
      <c r="H87" s="61">
        <v>7.89</v>
      </c>
      <c r="I87" s="53" t="s">
        <v>62</v>
      </c>
      <c r="J87" s="61">
        <v>13.33</v>
      </c>
      <c r="K87" s="53" t="s">
        <v>62</v>
      </c>
      <c r="L87" s="61">
        <v>10.26</v>
      </c>
      <c r="M87" s="53" t="s">
        <v>62</v>
      </c>
      <c r="N87" s="61">
        <v>16.670000000000002</v>
      </c>
      <c r="O87" s="53">
        <v>70</v>
      </c>
      <c r="P87" s="61">
        <v>12.11</v>
      </c>
      <c r="Q87" s="53">
        <v>44</v>
      </c>
      <c r="R87" s="61">
        <v>9.09</v>
      </c>
      <c r="S87" s="53">
        <v>49</v>
      </c>
      <c r="T87" s="61">
        <v>9.7200000000000006</v>
      </c>
      <c r="U87" s="53">
        <v>44</v>
      </c>
      <c r="V87" s="61">
        <v>6.37</v>
      </c>
      <c r="W87" s="53">
        <v>31</v>
      </c>
      <c r="X87" s="61">
        <v>4.88</v>
      </c>
      <c r="Y87" s="53">
        <v>74</v>
      </c>
      <c r="Z87" s="61">
        <v>9.5399999999999991</v>
      </c>
      <c r="AA87" s="53">
        <v>71</v>
      </c>
      <c r="AB87" s="61">
        <v>7.56</v>
      </c>
      <c r="AC87" s="53">
        <v>54</v>
      </c>
      <c r="AD87" s="61">
        <v>4.8899999999999997</v>
      </c>
      <c r="AE87" s="53">
        <v>51</v>
      </c>
      <c r="AF87" s="80">
        <v>5.35</v>
      </c>
    </row>
    <row r="88" spans="1:32">
      <c r="A88" s="170"/>
      <c r="B88" s="79" t="s">
        <v>30</v>
      </c>
      <c r="C88" s="53">
        <v>153</v>
      </c>
      <c r="D88" s="61">
        <v>6.88</v>
      </c>
      <c r="E88" s="53">
        <v>129</v>
      </c>
      <c r="F88" s="61">
        <v>5.7</v>
      </c>
      <c r="G88" s="53">
        <v>139</v>
      </c>
      <c r="H88" s="61">
        <v>6.16</v>
      </c>
      <c r="I88" s="53">
        <v>6</v>
      </c>
      <c r="J88" s="61">
        <v>40</v>
      </c>
      <c r="K88" s="53" t="s">
        <v>62</v>
      </c>
      <c r="L88" s="61">
        <v>5.13</v>
      </c>
      <c r="M88" s="53" t="s">
        <v>62</v>
      </c>
      <c r="N88" s="61">
        <v>4.17</v>
      </c>
      <c r="O88" s="53">
        <v>44</v>
      </c>
      <c r="P88" s="61">
        <v>7.61</v>
      </c>
      <c r="Q88" s="53">
        <v>27</v>
      </c>
      <c r="R88" s="61">
        <v>5.58</v>
      </c>
      <c r="S88" s="53">
        <v>44</v>
      </c>
      <c r="T88" s="61">
        <v>8.73</v>
      </c>
      <c r="U88" s="53">
        <v>31</v>
      </c>
      <c r="V88" s="61">
        <v>4.49</v>
      </c>
      <c r="W88" s="53">
        <v>36</v>
      </c>
      <c r="X88" s="61">
        <v>5.67</v>
      </c>
      <c r="Y88" s="53">
        <v>57</v>
      </c>
      <c r="Z88" s="61">
        <v>7.35</v>
      </c>
      <c r="AA88" s="53">
        <v>72</v>
      </c>
      <c r="AB88" s="61">
        <v>7.67</v>
      </c>
      <c r="AC88" s="53">
        <v>64</v>
      </c>
      <c r="AD88" s="61">
        <v>5.79</v>
      </c>
      <c r="AE88" s="53">
        <v>37</v>
      </c>
      <c r="AF88" s="80">
        <v>3.88</v>
      </c>
    </row>
    <row r="89" spans="1:32">
      <c r="A89" s="170"/>
      <c r="B89" s="79" t="s">
        <v>7</v>
      </c>
      <c r="C89" s="53">
        <v>12</v>
      </c>
      <c r="D89" s="61">
        <v>0.54</v>
      </c>
      <c r="E89" s="53">
        <v>13</v>
      </c>
      <c r="F89" s="61">
        <v>0.56999999999999995</v>
      </c>
      <c r="G89" s="53">
        <v>15</v>
      </c>
      <c r="H89" s="61">
        <v>0.66</v>
      </c>
      <c r="I89" s="53">
        <v>0</v>
      </c>
      <c r="J89" s="61">
        <v>0</v>
      </c>
      <c r="K89" s="53">
        <v>0</v>
      </c>
      <c r="L89" s="61">
        <v>0</v>
      </c>
      <c r="M89" s="53" t="s">
        <v>62</v>
      </c>
      <c r="N89" s="61">
        <v>4.17</v>
      </c>
      <c r="O89" s="53" t="s">
        <v>62</v>
      </c>
      <c r="P89" s="61">
        <v>0.69</v>
      </c>
      <c r="Q89" s="53">
        <v>5</v>
      </c>
      <c r="R89" s="61">
        <v>1.03</v>
      </c>
      <c r="S89" s="53" t="s">
        <v>62</v>
      </c>
      <c r="T89" s="61">
        <v>0.2</v>
      </c>
      <c r="U89" s="53" t="s">
        <v>62</v>
      </c>
      <c r="V89" s="61">
        <v>0.28999999999999998</v>
      </c>
      <c r="W89" s="53" t="s">
        <v>62</v>
      </c>
      <c r="X89" s="61">
        <v>0.47</v>
      </c>
      <c r="Y89" s="53">
        <v>8</v>
      </c>
      <c r="Z89" s="61">
        <v>1.03</v>
      </c>
      <c r="AA89" s="53">
        <v>6</v>
      </c>
      <c r="AB89" s="61">
        <v>0.64</v>
      </c>
      <c r="AC89" s="53">
        <v>5</v>
      </c>
      <c r="AD89" s="61">
        <v>0.45</v>
      </c>
      <c r="AE89" s="53">
        <v>5</v>
      </c>
      <c r="AF89" s="80">
        <v>0.52</v>
      </c>
    </row>
    <row r="90" spans="1:32">
      <c r="A90" s="170"/>
      <c r="B90" s="79" t="s">
        <v>6</v>
      </c>
      <c r="C90" s="53">
        <v>33</v>
      </c>
      <c r="D90" s="61">
        <v>1.48</v>
      </c>
      <c r="E90" s="53">
        <v>48</v>
      </c>
      <c r="F90" s="61">
        <v>2.12</v>
      </c>
      <c r="G90" s="53">
        <v>55</v>
      </c>
      <c r="H90" s="61">
        <v>2.44</v>
      </c>
      <c r="I90" s="53">
        <v>0</v>
      </c>
      <c r="J90" s="61">
        <v>0</v>
      </c>
      <c r="K90" s="53" t="s">
        <v>62</v>
      </c>
      <c r="L90" s="61">
        <v>7.69</v>
      </c>
      <c r="M90" s="53">
        <v>0</v>
      </c>
      <c r="N90" s="61">
        <v>0</v>
      </c>
      <c r="O90" s="53">
        <v>12</v>
      </c>
      <c r="P90" s="61">
        <v>2.08</v>
      </c>
      <c r="Q90" s="53">
        <v>17</v>
      </c>
      <c r="R90" s="61">
        <v>3.51</v>
      </c>
      <c r="S90" s="53">
        <v>20</v>
      </c>
      <c r="T90" s="61">
        <v>3.97</v>
      </c>
      <c r="U90" s="53">
        <v>8</v>
      </c>
      <c r="V90" s="61">
        <v>1.1599999999999999</v>
      </c>
      <c r="W90" s="53">
        <v>15</v>
      </c>
      <c r="X90" s="61">
        <v>2.36</v>
      </c>
      <c r="Y90" s="53">
        <v>16</v>
      </c>
      <c r="Z90" s="61">
        <v>2.06</v>
      </c>
      <c r="AA90" s="53">
        <v>13</v>
      </c>
      <c r="AB90" s="61">
        <v>1.38</v>
      </c>
      <c r="AC90" s="53">
        <v>13</v>
      </c>
      <c r="AD90" s="61">
        <v>1.18</v>
      </c>
      <c r="AE90" s="53">
        <v>19</v>
      </c>
      <c r="AF90" s="80">
        <v>1.99</v>
      </c>
    </row>
    <row r="91" spans="1:32" ht="5" customHeight="1">
      <c r="A91" s="170"/>
      <c r="B91" s="81"/>
      <c r="C91" s="54"/>
      <c r="D91" s="64"/>
      <c r="E91" s="54"/>
      <c r="F91" s="64"/>
      <c r="G91" s="54"/>
      <c r="H91" s="64"/>
      <c r="I91" s="54"/>
      <c r="J91" s="64"/>
      <c r="K91" s="54"/>
      <c r="L91" s="64"/>
      <c r="M91" s="54"/>
      <c r="N91" s="64"/>
      <c r="O91" s="54"/>
      <c r="P91" s="64"/>
      <c r="Q91" s="54"/>
      <c r="R91" s="64"/>
      <c r="S91" s="54"/>
      <c r="T91" s="64"/>
      <c r="U91" s="54"/>
      <c r="V91" s="64"/>
      <c r="W91" s="54"/>
      <c r="X91" s="64"/>
      <c r="Y91" s="54"/>
      <c r="Z91" s="64"/>
      <c r="AA91" s="54"/>
      <c r="AB91" s="64"/>
      <c r="AC91" s="54"/>
      <c r="AD91" s="64"/>
      <c r="AE91" s="54"/>
      <c r="AF91" s="82"/>
    </row>
    <row r="92" spans="1:32">
      <c r="A92" s="170"/>
      <c r="B92" s="79" t="s">
        <v>23</v>
      </c>
      <c r="C92" s="53">
        <v>1826</v>
      </c>
      <c r="D92" s="61">
        <v>82.14</v>
      </c>
      <c r="E92" s="53">
        <v>1864</v>
      </c>
      <c r="F92" s="61">
        <v>82.37</v>
      </c>
      <c r="G92" s="53">
        <v>1860</v>
      </c>
      <c r="H92" s="61">
        <v>82.41</v>
      </c>
      <c r="I92" s="53">
        <v>8</v>
      </c>
      <c r="J92" s="61">
        <v>53.33</v>
      </c>
      <c r="K92" s="53">
        <v>26</v>
      </c>
      <c r="L92" s="61">
        <v>66.67</v>
      </c>
      <c r="M92" s="53">
        <v>22</v>
      </c>
      <c r="N92" s="61">
        <v>91.67</v>
      </c>
      <c r="O92" s="53">
        <v>465</v>
      </c>
      <c r="P92" s="61">
        <v>80.45</v>
      </c>
      <c r="Q92" s="53">
        <v>412</v>
      </c>
      <c r="R92" s="61">
        <v>85.12</v>
      </c>
      <c r="S92" s="53">
        <v>424</v>
      </c>
      <c r="T92" s="61">
        <v>84.13</v>
      </c>
      <c r="U92" s="53">
        <v>570</v>
      </c>
      <c r="V92" s="61">
        <v>82.49</v>
      </c>
      <c r="W92" s="53">
        <v>501</v>
      </c>
      <c r="X92" s="61">
        <v>78.900000000000006</v>
      </c>
      <c r="Y92" s="53">
        <v>657</v>
      </c>
      <c r="Z92" s="61">
        <v>84.66</v>
      </c>
      <c r="AA92" s="53">
        <v>783</v>
      </c>
      <c r="AB92" s="61">
        <v>83.39</v>
      </c>
      <c r="AC92" s="53">
        <v>925</v>
      </c>
      <c r="AD92" s="61">
        <v>83.71</v>
      </c>
      <c r="AE92" s="53">
        <v>757</v>
      </c>
      <c r="AF92" s="80">
        <v>79.430000000000007</v>
      </c>
    </row>
    <row r="93" spans="1:32">
      <c r="A93" s="170"/>
      <c r="B93" s="79" t="s">
        <v>14</v>
      </c>
      <c r="C93" s="53">
        <v>1509</v>
      </c>
      <c r="D93" s="61">
        <v>67.88</v>
      </c>
      <c r="E93" s="53">
        <v>1594</v>
      </c>
      <c r="F93" s="61">
        <v>70.44</v>
      </c>
      <c r="G93" s="53">
        <v>1528</v>
      </c>
      <c r="H93" s="61">
        <v>67.7</v>
      </c>
      <c r="I93" s="53">
        <v>5</v>
      </c>
      <c r="J93" s="61">
        <v>33.33</v>
      </c>
      <c r="K93" s="53">
        <v>18</v>
      </c>
      <c r="L93" s="61">
        <v>46.15</v>
      </c>
      <c r="M93" s="53">
        <v>17</v>
      </c>
      <c r="N93" s="61">
        <v>70.83</v>
      </c>
      <c r="O93" s="53">
        <v>360</v>
      </c>
      <c r="P93" s="61">
        <v>62.28</v>
      </c>
      <c r="Q93" s="53">
        <v>328</v>
      </c>
      <c r="R93" s="61">
        <v>67.77</v>
      </c>
      <c r="S93" s="53">
        <v>323</v>
      </c>
      <c r="T93" s="61">
        <v>64.09</v>
      </c>
      <c r="U93" s="53">
        <v>494</v>
      </c>
      <c r="V93" s="61">
        <v>71.489999999999995</v>
      </c>
      <c r="W93" s="53">
        <v>437</v>
      </c>
      <c r="X93" s="61">
        <v>68.819999999999993</v>
      </c>
      <c r="Y93" s="53">
        <v>531</v>
      </c>
      <c r="Z93" s="61">
        <v>68.430000000000007</v>
      </c>
      <c r="AA93" s="53">
        <v>650</v>
      </c>
      <c r="AB93" s="61">
        <v>69.22</v>
      </c>
      <c r="AC93" s="53">
        <v>811</v>
      </c>
      <c r="AD93" s="61">
        <v>73.39</v>
      </c>
      <c r="AE93" s="53">
        <v>657</v>
      </c>
      <c r="AF93" s="80">
        <v>68.94</v>
      </c>
    </row>
    <row r="94" spans="1:32">
      <c r="A94" s="170"/>
      <c r="B94" s="79" t="s">
        <v>15</v>
      </c>
      <c r="C94" s="53">
        <v>152</v>
      </c>
      <c r="D94" s="61">
        <v>6.84</v>
      </c>
      <c r="E94" s="53">
        <v>110</v>
      </c>
      <c r="F94" s="61">
        <v>4.8600000000000003</v>
      </c>
      <c r="G94" s="53">
        <v>147</v>
      </c>
      <c r="H94" s="61">
        <v>6.51</v>
      </c>
      <c r="I94" s="53" t="s">
        <v>62</v>
      </c>
      <c r="J94" s="61">
        <v>13.33</v>
      </c>
      <c r="K94" s="53" t="s">
        <v>62</v>
      </c>
      <c r="L94" s="61">
        <v>7.69</v>
      </c>
      <c r="M94" s="53" t="s">
        <v>62</v>
      </c>
      <c r="N94" s="61">
        <v>16.670000000000002</v>
      </c>
      <c r="O94" s="53">
        <v>64</v>
      </c>
      <c r="P94" s="61">
        <v>11.07</v>
      </c>
      <c r="Q94" s="53">
        <v>40</v>
      </c>
      <c r="R94" s="61">
        <v>8.26</v>
      </c>
      <c r="S94" s="53">
        <v>39</v>
      </c>
      <c r="T94" s="61">
        <v>7.74</v>
      </c>
      <c r="U94" s="53">
        <v>40</v>
      </c>
      <c r="V94" s="61">
        <v>5.79</v>
      </c>
      <c r="W94" s="53">
        <v>21</v>
      </c>
      <c r="X94" s="61">
        <v>3.31</v>
      </c>
      <c r="Y94" s="53">
        <v>60</v>
      </c>
      <c r="Z94" s="61">
        <v>7.73</v>
      </c>
      <c r="AA94" s="53">
        <v>46</v>
      </c>
      <c r="AB94" s="61">
        <v>4.9000000000000004</v>
      </c>
      <c r="AC94" s="53">
        <v>46</v>
      </c>
      <c r="AD94" s="61">
        <v>4.16</v>
      </c>
      <c r="AE94" s="53">
        <v>44</v>
      </c>
      <c r="AF94" s="80">
        <v>4.62</v>
      </c>
    </row>
    <row r="95" spans="1:32">
      <c r="A95" s="170"/>
      <c r="B95" s="79" t="s">
        <v>28</v>
      </c>
      <c r="C95" s="53">
        <v>129</v>
      </c>
      <c r="D95" s="61">
        <v>5.8</v>
      </c>
      <c r="E95" s="53">
        <v>109</v>
      </c>
      <c r="F95" s="61">
        <v>4.82</v>
      </c>
      <c r="G95" s="53">
        <v>130</v>
      </c>
      <c r="H95" s="61">
        <v>5.76</v>
      </c>
      <c r="I95" s="53" t="s">
        <v>62</v>
      </c>
      <c r="J95" s="61">
        <v>6.67</v>
      </c>
      <c r="K95" s="53" t="s">
        <v>62</v>
      </c>
      <c r="L95" s="61">
        <v>5.13</v>
      </c>
      <c r="M95" s="53" t="s">
        <v>62</v>
      </c>
      <c r="N95" s="61">
        <v>4.17</v>
      </c>
      <c r="O95" s="53">
        <v>29</v>
      </c>
      <c r="P95" s="61">
        <v>5.0199999999999996</v>
      </c>
      <c r="Q95" s="53">
        <v>22</v>
      </c>
      <c r="R95" s="61">
        <v>4.55</v>
      </c>
      <c r="S95" s="53">
        <v>44</v>
      </c>
      <c r="T95" s="61">
        <v>8.73</v>
      </c>
      <c r="U95" s="53">
        <v>28</v>
      </c>
      <c r="V95" s="61">
        <v>4.05</v>
      </c>
      <c r="W95" s="53">
        <v>30</v>
      </c>
      <c r="X95" s="61">
        <v>4.72</v>
      </c>
      <c r="Y95" s="53">
        <v>49</v>
      </c>
      <c r="Z95" s="61">
        <v>6.31</v>
      </c>
      <c r="AA95" s="53">
        <v>71</v>
      </c>
      <c r="AB95" s="61">
        <v>7.56</v>
      </c>
      <c r="AC95" s="53">
        <v>55</v>
      </c>
      <c r="AD95" s="61">
        <v>4.9800000000000004</v>
      </c>
      <c r="AE95" s="53">
        <v>36</v>
      </c>
      <c r="AF95" s="80">
        <v>3.78</v>
      </c>
    </row>
    <row r="96" spans="1:32">
      <c r="A96" s="170"/>
      <c r="B96" s="79" t="s">
        <v>17</v>
      </c>
      <c r="C96" s="53">
        <v>11</v>
      </c>
      <c r="D96" s="61">
        <v>0.49</v>
      </c>
      <c r="E96" s="53">
        <v>12</v>
      </c>
      <c r="F96" s="61">
        <v>0.53</v>
      </c>
      <c r="G96" s="53">
        <v>9</v>
      </c>
      <c r="H96" s="61">
        <v>0.4</v>
      </c>
      <c r="I96" s="53">
        <v>0</v>
      </c>
      <c r="J96" s="61">
        <v>0</v>
      </c>
      <c r="K96" s="53">
        <v>0</v>
      </c>
      <c r="L96" s="61">
        <v>0</v>
      </c>
      <c r="M96" s="53">
        <v>0</v>
      </c>
      <c r="N96" s="61">
        <v>0</v>
      </c>
      <c r="O96" s="53" t="s">
        <v>62</v>
      </c>
      <c r="P96" s="61">
        <v>0.69</v>
      </c>
      <c r="Q96" s="53">
        <v>5</v>
      </c>
      <c r="R96" s="61">
        <v>1.03</v>
      </c>
      <c r="S96" s="53" t="s">
        <v>62</v>
      </c>
      <c r="T96" s="61">
        <v>0.2</v>
      </c>
      <c r="U96" s="53" t="s">
        <v>62</v>
      </c>
      <c r="V96" s="61">
        <v>0.28999999999999998</v>
      </c>
      <c r="W96" s="53" t="s">
        <v>62</v>
      </c>
      <c r="X96" s="61">
        <v>0.31</v>
      </c>
      <c r="Y96" s="53" t="s">
        <v>62</v>
      </c>
      <c r="Z96" s="61">
        <v>0.39</v>
      </c>
      <c r="AA96" s="53">
        <v>5</v>
      </c>
      <c r="AB96" s="61">
        <v>0.53</v>
      </c>
      <c r="AC96" s="53">
        <v>5</v>
      </c>
      <c r="AD96" s="61">
        <v>0.45</v>
      </c>
      <c r="AE96" s="53">
        <v>5</v>
      </c>
      <c r="AF96" s="80">
        <v>0.52</v>
      </c>
    </row>
    <row r="97" spans="1:32">
      <c r="A97" s="170"/>
      <c r="B97" s="79" t="s">
        <v>16</v>
      </c>
      <c r="C97" s="53">
        <v>25</v>
      </c>
      <c r="D97" s="61">
        <v>1.1200000000000001</v>
      </c>
      <c r="E97" s="53">
        <v>39</v>
      </c>
      <c r="F97" s="61">
        <v>1.72</v>
      </c>
      <c r="G97" s="53">
        <v>46</v>
      </c>
      <c r="H97" s="61">
        <v>2.04</v>
      </c>
      <c r="I97" s="53">
        <v>0</v>
      </c>
      <c r="J97" s="61">
        <v>0</v>
      </c>
      <c r="K97" s="53" t="s">
        <v>62</v>
      </c>
      <c r="L97" s="61">
        <v>7.69</v>
      </c>
      <c r="M97" s="53">
        <v>0</v>
      </c>
      <c r="N97" s="61">
        <v>0</v>
      </c>
      <c r="O97" s="53">
        <v>8</v>
      </c>
      <c r="P97" s="61">
        <v>1.38</v>
      </c>
      <c r="Q97" s="53">
        <v>17</v>
      </c>
      <c r="R97" s="61">
        <v>3.51</v>
      </c>
      <c r="S97" s="53">
        <v>17</v>
      </c>
      <c r="T97" s="61">
        <v>3.37</v>
      </c>
      <c r="U97" s="53">
        <v>6</v>
      </c>
      <c r="V97" s="61">
        <v>0.87</v>
      </c>
      <c r="W97" s="53">
        <v>11</v>
      </c>
      <c r="X97" s="61">
        <v>1.73</v>
      </c>
      <c r="Y97" s="53">
        <v>14</v>
      </c>
      <c r="Z97" s="61">
        <v>1.8</v>
      </c>
      <c r="AA97" s="53">
        <v>11</v>
      </c>
      <c r="AB97" s="61">
        <v>1.17</v>
      </c>
      <c r="AC97" s="53">
        <v>8</v>
      </c>
      <c r="AD97" s="61">
        <v>0.72</v>
      </c>
      <c r="AE97" s="53">
        <v>15</v>
      </c>
      <c r="AF97" s="80">
        <v>1.57</v>
      </c>
    </row>
    <row r="98" spans="1:32" ht="5" customHeight="1">
      <c r="A98" s="170"/>
      <c r="B98" s="81"/>
      <c r="C98" s="54"/>
      <c r="D98" s="64"/>
      <c r="E98" s="54"/>
      <c r="F98" s="64"/>
      <c r="G98" s="54"/>
      <c r="H98" s="64"/>
      <c r="I98" s="54"/>
      <c r="J98" s="64"/>
      <c r="K98" s="54"/>
      <c r="L98" s="64"/>
      <c r="M98" s="54"/>
      <c r="N98" s="64"/>
      <c r="O98" s="54"/>
      <c r="P98" s="64"/>
      <c r="Q98" s="54"/>
      <c r="R98" s="64"/>
      <c r="S98" s="54"/>
      <c r="T98" s="64"/>
      <c r="U98" s="54"/>
      <c r="V98" s="64"/>
      <c r="W98" s="54"/>
      <c r="X98" s="64"/>
      <c r="Y98" s="54"/>
      <c r="Z98" s="64"/>
      <c r="AA98" s="54"/>
      <c r="AB98" s="64"/>
      <c r="AC98" s="54"/>
      <c r="AD98" s="64"/>
      <c r="AE98" s="54"/>
      <c r="AF98" s="82"/>
    </row>
    <row r="99" spans="1:32">
      <c r="A99" s="170"/>
      <c r="B99" s="79" t="s">
        <v>22</v>
      </c>
      <c r="C99" s="53">
        <v>397</v>
      </c>
      <c r="D99" s="61">
        <v>17.86</v>
      </c>
      <c r="E99" s="53">
        <v>399</v>
      </c>
      <c r="F99" s="61">
        <v>17.63</v>
      </c>
      <c r="G99" s="53">
        <v>397</v>
      </c>
      <c r="H99" s="61">
        <v>17.59</v>
      </c>
      <c r="I99" s="53">
        <v>7</v>
      </c>
      <c r="J99" s="61">
        <v>46.67</v>
      </c>
      <c r="K99" s="53">
        <v>13</v>
      </c>
      <c r="L99" s="61">
        <v>33.33</v>
      </c>
      <c r="M99" s="53" t="s">
        <v>62</v>
      </c>
      <c r="N99" s="61">
        <v>8.33</v>
      </c>
      <c r="O99" s="53">
        <v>113</v>
      </c>
      <c r="P99" s="61">
        <v>19.55</v>
      </c>
      <c r="Q99" s="53">
        <v>72</v>
      </c>
      <c r="R99" s="61">
        <v>14.88</v>
      </c>
      <c r="S99" s="53">
        <v>80</v>
      </c>
      <c r="T99" s="61">
        <v>15.87</v>
      </c>
      <c r="U99" s="53">
        <v>121</v>
      </c>
      <c r="V99" s="61">
        <v>17.510000000000002</v>
      </c>
      <c r="W99" s="53">
        <v>134</v>
      </c>
      <c r="X99" s="61">
        <v>21.1</v>
      </c>
      <c r="Y99" s="53">
        <v>119</v>
      </c>
      <c r="Z99" s="61">
        <v>15.34</v>
      </c>
      <c r="AA99" s="53">
        <v>156</v>
      </c>
      <c r="AB99" s="61">
        <v>16.61</v>
      </c>
      <c r="AC99" s="53">
        <v>180</v>
      </c>
      <c r="AD99" s="61">
        <v>16.29</v>
      </c>
      <c r="AE99" s="53">
        <v>196</v>
      </c>
      <c r="AF99" s="80">
        <v>20.57</v>
      </c>
    </row>
    <row r="100" spans="1:32">
      <c r="A100" s="170"/>
      <c r="B100" s="79" t="s">
        <v>18</v>
      </c>
      <c r="C100" s="53">
        <v>329</v>
      </c>
      <c r="D100" s="61">
        <v>14.8</v>
      </c>
      <c r="E100" s="53">
        <v>346</v>
      </c>
      <c r="F100" s="61">
        <v>15.29</v>
      </c>
      <c r="G100" s="53">
        <v>342</v>
      </c>
      <c r="H100" s="61">
        <v>15.15</v>
      </c>
      <c r="I100" s="53" t="s">
        <v>62</v>
      </c>
      <c r="J100" s="61">
        <v>13.33</v>
      </c>
      <c r="K100" s="53">
        <v>12</v>
      </c>
      <c r="L100" s="61">
        <v>30.77</v>
      </c>
      <c r="M100" s="53" t="s">
        <v>62</v>
      </c>
      <c r="N100" s="61">
        <v>4.17</v>
      </c>
      <c r="O100" s="53">
        <v>88</v>
      </c>
      <c r="P100" s="61">
        <v>15.22</v>
      </c>
      <c r="Q100" s="53">
        <v>63</v>
      </c>
      <c r="R100" s="61">
        <v>13.02</v>
      </c>
      <c r="S100" s="53">
        <v>67</v>
      </c>
      <c r="T100" s="61">
        <v>13.29</v>
      </c>
      <c r="U100" s="53">
        <v>112</v>
      </c>
      <c r="V100" s="61">
        <v>16.21</v>
      </c>
      <c r="W100" s="53">
        <v>113</v>
      </c>
      <c r="X100" s="61">
        <v>17.8</v>
      </c>
      <c r="Y100" s="53">
        <v>90</v>
      </c>
      <c r="Z100" s="61">
        <v>11.6</v>
      </c>
      <c r="AA100" s="53">
        <v>127</v>
      </c>
      <c r="AB100" s="61">
        <v>13.53</v>
      </c>
      <c r="AC100" s="53">
        <v>158</v>
      </c>
      <c r="AD100" s="61">
        <v>14.3</v>
      </c>
      <c r="AE100" s="53">
        <v>184</v>
      </c>
      <c r="AF100" s="80">
        <v>19.309999999999999</v>
      </c>
    </row>
    <row r="101" spans="1:32">
      <c r="A101" s="170"/>
      <c r="B101" s="79" t="s">
        <v>19</v>
      </c>
      <c r="C101" s="53">
        <v>35</v>
      </c>
      <c r="D101" s="61">
        <v>1.57</v>
      </c>
      <c r="E101" s="53">
        <v>23</v>
      </c>
      <c r="F101" s="61">
        <v>1.02</v>
      </c>
      <c r="G101" s="53">
        <v>31</v>
      </c>
      <c r="H101" s="61">
        <v>1.37</v>
      </c>
      <c r="I101" s="53">
        <v>0</v>
      </c>
      <c r="J101" s="61">
        <v>0</v>
      </c>
      <c r="K101" s="53" t="s">
        <v>62</v>
      </c>
      <c r="L101" s="61">
        <v>2.56</v>
      </c>
      <c r="M101" s="53">
        <v>0</v>
      </c>
      <c r="N101" s="61">
        <v>0</v>
      </c>
      <c r="O101" s="53">
        <v>6</v>
      </c>
      <c r="P101" s="61">
        <v>1.04</v>
      </c>
      <c r="Q101" s="53" t="s">
        <v>62</v>
      </c>
      <c r="R101" s="61">
        <v>0.83</v>
      </c>
      <c r="S101" s="53">
        <v>10</v>
      </c>
      <c r="T101" s="61">
        <v>1.98</v>
      </c>
      <c r="U101" s="53" t="s">
        <v>62</v>
      </c>
      <c r="V101" s="61">
        <v>0.57999999999999996</v>
      </c>
      <c r="W101" s="53">
        <v>10</v>
      </c>
      <c r="X101" s="61">
        <v>1.57</v>
      </c>
      <c r="Y101" s="53">
        <v>14</v>
      </c>
      <c r="Z101" s="61">
        <v>1.8</v>
      </c>
      <c r="AA101" s="53">
        <v>25</v>
      </c>
      <c r="AB101" s="61">
        <v>2.66</v>
      </c>
      <c r="AC101" s="53">
        <v>8</v>
      </c>
      <c r="AD101" s="61">
        <v>0.72</v>
      </c>
      <c r="AE101" s="53">
        <v>7</v>
      </c>
      <c r="AF101" s="80">
        <v>0.73</v>
      </c>
    </row>
    <row r="102" spans="1:32">
      <c r="A102" s="170"/>
      <c r="B102" s="79" t="s">
        <v>64</v>
      </c>
      <c r="C102" s="53">
        <v>24</v>
      </c>
      <c r="D102" s="61">
        <v>1.08</v>
      </c>
      <c r="E102" s="53">
        <v>20</v>
      </c>
      <c r="F102" s="61">
        <v>0.88</v>
      </c>
      <c r="G102" s="53">
        <v>9</v>
      </c>
      <c r="H102" s="61">
        <v>0.4</v>
      </c>
      <c r="I102" s="53">
        <v>5</v>
      </c>
      <c r="J102" s="61">
        <v>33.33</v>
      </c>
      <c r="K102" s="53">
        <v>0</v>
      </c>
      <c r="L102" s="61">
        <v>0</v>
      </c>
      <c r="M102" s="53">
        <v>0</v>
      </c>
      <c r="N102" s="61">
        <v>0</v>
      </c>
      <c r="O102" s="53">
        <v>15</v>
      </c>
      <c r="P102" s="61">
        <v>2.6</v>
      </c>
      <c r="Q102" s="53">
        <v>5</v>
      </c>
      <c r="R102" s="61">
        <v>1.03</v>
      </c>
      <c r="S102" s="53">
        <v>0</v>
      </c>
      <c r="T102" s="61">
        <v>0</v>
      </c>
      <c r="U102" s="53" t="s">
        <v>62</v>
      </c>
      <c r="V102" s="61">
        <v>0.43</v>
      </c>
      <c r="W102" s="53">
        <v>6</v>
      </c>
      <c r="X102" s="61">
        <v>0.94</v>
      </c>
      <c r="Y102" s="53">
        <v>8</v>
      </c>
      <c r="Z102" s="61">
        <v>1.03</v>
      </c>
      <c r="AA102" s="53" t="s">
        <v>62</v>
      </c>
      <c r="AB102" s="61">
        <v>0.11</v>
      </c>
      <c r="AC102" s="53">
        <v>9</v>
      </c>
      <c r="AD102" s="61">
        <v>0.81</v>
      </c>
      <c r="AE102" s="53" t="s">
        <v>62</v>
      </c>
      <c r="AF102" s="80">
        <v>0.1</v>
      </c>
    </row>
    <row r="103" spans="1:32">
      <c r="A103" s="170"/>
      <c r="B103" s="79" t="s">
        <v>21</v>
      </c>
      <c r="C103" s="53" t="s">
        <v>62</v>
      </c>
      <c r="D103" s="61">
        <v>0.04</v>
      </c>
      <c r="E103" s="53" t="s">
        <v>62</v>
      </c>
      <c r="F103" s="61">
        <v>0.04</v>
      </c>
      <c r="G103" s="53">
        <v>6</v>
      </c>
      <c r="H103" s="61">
        <v>0.27</v>
      </c>
      <c r="I103" s="53">
        <v>0</v>
      </c>
      <c r="J103" s="61">
        <v>0</v>
      </c>
      <c r="K103" s="53">
        <v>0</v>
      </c>
      <c r="L103" s="61">
        <v>0</v>
      </c>
      <c r="M103" s="53" t="s">
        <v>62</v>
      </c>
      <c r="N103" s="61">
        <v>4.17</v>
      </c>
      <c r="O103" s="53">
        <v>0</v>
      </c>
      <c r="P103" s="61">
        <v>0</v>
      </c>
      <c r="Q103" s="53">
        <v>0</v>
      </c>
      <c r="R103" s="61">
        <v>0</v>
      </c>
      <c r="S103" s="53">
        <v>0</v>
      </c>
      <c r="T103" s="61">
        <v>0</v>
      </c>
      <c r="U103" s="53">
        <v>0</v>
      </c>
      <c r="V103" s="61">
        <v>0</v>
      </c>
      <c r="W103" s="53" t="s">
        <v>62</v>
      </c>
      <c r="X103" s="61">
        <v>0.16</v>
      </c>
      <c r="Y103" s="53">
        <v>5</v>
      </c>
      <c r="Z103" s="61">
        <v>0.64</v>
      </c>
      <c r="AA103" s="53" t="s">
        <v>62</v>
      </c>
      <c r="AB103" s="61">
        <v>0.11</v>
      </c>
      <c r="AC103" s="53">
        <v>0</v>
      </c>
      <c r="AD103" s="61">
        <v>0</v>
      </c>
      <c r="AE103" s="53">
        <v>0</v>
      </c>
      <c r="AF103" s="80">
        <v>0</v>
      </c>
    </row>
    <row r="104" spans="1:32" ht="15" thickBot="1">
      <c r="A104" s="171"/>
      <c r="B104" s="83" t="s">
        <v>20</v>
      </c>
      <c r="C104" s="65">
        <v>8</v>
      </c>
      <c r="D104" s="66">
        <v>0.36</v>
      </c>
      <c r="E104" s="65">
        <v>9</v>
      </c>
      <c r="F104" s="66">
        <v>0.4</v>
      </c>
      <c r="G104" s="65">
        <v>9</v>
      </c>
      <c r="H104" s="66">
        <v>0.4</v>
      </c>
      <c r="I104" s="65">
        <v>0</v>
      </c>
      <c r="J104" s="66">
        <v>0</v>
      </c>
      <c r="K104" s="65">
        <v>0</v>
      </c>
      <c r="L104" s="66">
        <v>0</v>
      </c>
      <c r="M104" s="65">
        <v>0</v>
      </c>
      <c r="N104" s="66">
        <v>0</v>
      </c>
      <c r="O104" s="65" t="s">
        <v>62</v>
      </c>
      <c r="P104" s="66">
        <v>0.69</v>
      </c>
      <c r="Q104" s="65">
        <v>0</v>
      </c>
      <c r="R104" s="66">
        <v>0</v>
      </c>
      <c r="S104" s="65" t="s">
        <v>62</v>
      </c>
      <c r="T104" s="66">
        <v>0.6</v>
      </c>
      <c r="U104" s="65" t="s">
        <v>62</v>
      </c>
      <c r="V104" s="66">
        <v>0.28999999999999998</v>
      </c>
      <c r="W104" s="65" t="s">
        <v>62</v>
      </c>
      <c r="X104" s="66">
        <v>0.63</v>
      </c>
      <c r="Y104" s="65" t="s">
        <v>62</v>
      </c>
      <c r="Z104" s="66">
        <v>0.26</v>
      </c>
      <c r="AA104" s="65" t="s">
        <v>62</v>
      </c>
      <c r="AB104" s="66">
        <v>0.21</v>
      </c>
      <c r="AC104" s="65">
        <v>5</v>
      </c>
      <c r="AD104" s="66">
        <v>0.45</v>
      </c>
      <c r="AE104" s="65" t="s">
        <v>62</v>
      </c>
      <c r="AF104" s="84">
        <v>0.42</v>
      </c>
    </row>
    <row r="105" spans="1:32" ht="15" thickTop="1"/>
  </sheetData>
  <mergeCells count="27">
    <mergeCell ref="A85:A104"/>
    <mergeCell ref="A2:B4"/>
    <mergeCell ref="U3:V3"/>
    <mergeCell ref="W3:X3"/>
    <mergeCell ref="Y3:Z3"/>
    <mergeCell ref="C2:H2"/>
    <mergeCell ref="I2:N2"/>
    <mergeCell ref="O2:T2"/>
    <mergeCell ref="U2:Z2"/>
    <mergeCell ref="A45:A64"/>
    <mergeCell ref="A5:A24"/>
    <mergeCell ref="A25:A44"/>
    <mergeCell ref="A65:A84"/>
    <mergeCell ref="A1:AF1"/>
    <mergeCell ref="AA2:AF2"/>
    <mergeCell ref="C3:D3"/>
    <mergeCell ref="E3:F3"/>
    <mergeCell ref="G3:H3"/>
    <mergeCell ref="AC3:AD3"/>
    <mergeCell ref="AE3:AF3"/>
    <mergeCell ref="AA3:AB3"/>
    <mergeCell ref="I3:J3"/>
    <mergeCell ref="K3:L3"/>
    <mergeCell ref="M3:N3"/>
    <mergeCell ref="O3:P3"/>
    <mergeCell ref="Q3:R3"/>
    <mergeCell ref="S3:T3"/>
  </mergeCells>
  <phoneticPr fontId="30" type="noConversion"/>
  <conditionalFormatting sqref="I25">
    <cfRule type="containsBlanks" dxfId="13" priority="33">
      <formula>LEN(TRIM(I25))=0</formula>
    </cfRule>
  </conditionalFormatting>
  <conditionalFormatting sqref="I25">
    <cfRule type="cellIs" dxfId="12" priority="32" operator="equal">
      <formula>#REF!</formula>
    </cfRule>
  </conditionalFormatting>
  <conditionalFormatting sqref="C1:C22 E1:E22 G1:G26 I1:I6 K1:K6 M1:M6 O1:O8 Q1:Q8 S1:S8 U1:U8 W1:W8 Y1:Y15 AA1:AA15 AC1:AC8 AE1:AE8 I8:I13 K9 M10:M13 K11:K13 O10:O15 Q10:Q15 S10:S15 U10:U15 W10:W15 AC10:AC15 AE10:AE15 AE17:AE21 AC17:AC26 AA17:AA21 Y17:Y23 W17:W22 U17:U20 S17:S23 Q17:Q20 I16:I19 K16 M16:M18 O17:O23 K18:K20 I21:I26 E24:E26 C24:C26 C31:C33 E29 G31:G32 K28:K29 K22:K24 M21:M22 M24:M26 O29 Q23:Q24 Q28:Q29 S28:S29 U23 U25:U26 W25 W29 Y29 AA25:AA26 AE23 AE28 AE31 AA31:AA32 Y36 AA35 AE35 AE38 AA38 AA45:AA46 AE45:AE46 AE49 AC50:AC53 AA49:AA53 Y49:Y53 W36 U45:U46 U49 S48:S49 S45:S46 Q35:Q36 O36 O45:O46 O49:O53 Q50:Q53 K35:K36 G38 G45:G49 E36 C38 C45:C49 C51:C54 E51:E54 G51:G56 S51:S53 U51:U53 W51:W56 AE51:AE53 O55:O61 Q55 S55:S56 U56 U58 S58 Q57:Q58 Q61 S61:S62 U61:U62 C56 C58:C60 E58:E61 G58:G60 W58 Y56:Y58 C64:C66 E64:E67 G62 G68 E71:E74 C70:C73 C77:C78 C85:C102 E78 E85:E102 G75 O74:O75 O64:O68 Q64:Q65 Q67 Q71:Q72 Q74 Q78:Q80 O85:O88 W85:W88 AA85:AA101 AA77:AA78 Y75 W74:W75 U77:U80 U70:U73 W68 Y68 AA70:AA72 AE74:AE75 AE67:AE68 W61:W62 Y62 AA60 AA62 AA56:AA58 AC57:AC62 AE56 AE58 AE61:AE62 I88:I93 K89 K91:K93 M90:M93 O90:O95 S90:S95 U90:U95 W90:W95 I96:I99 K96 K98:K100 M96:M98 O97:O103 S97:S103 U97:U100 W97:W102 Y97:Y103 AA105:AA1048576 AE103 AE105:AE1048576 Y105:Y1048576 W105:W1048576 U105:U1048576 U103 S105:S1048576 Q102:Q1048576 O105:O1048576 M104:M1048576 M101:M102 K102:K1048576 I101:I1048576 E104:E1048576 C104:C1048576 E45:E47 K45:K62 Q45:Q46 W45:W49 Y45:Y46 M45:M62 I45:I62 AC45:AC46 U35:U36 S35:S36 M35:M36 I35:I36 AC35:AC36 AC38:AC40 I38:I40 M38:M40 S38 U38 E38:E40 K38:K40 O38 Q38:Q40 W38:W40 Y38:Y40 AA28 U28:U29 M28:M29 I28:I29 AC28:AC29 AC31:AC33 I31:I33 M31:M33 U31:U33 Y31 W31:W32 S31:S33 Q31 O31 K31 E31:E33 I64:I68 M64:M68 K64:K68 AC64:AC68 AA64:AA66 Y64 W64 U64:U66 S64:S68 S70:S75 AC70:AC75 K70:K75 M70:M75 I70:I75 AE70:AE71 Y70:Y71 W70:W71 O70:O71 G70:G71 I77:I80 M77:M80 K77:K80 AC77:AC80 S77:S80 AE77:AE80 W77:W78 Y77:Y80 O77:O78 G77:G80 G85:G1048576 Y85:Y95 AE85:AE101 S85:S88 AC85:AC1048576 K85:K86 M85:M86 I85:I86 U85:U88 Q85:Q100">
    <cfRule type="cellIs" dxfId="11" priority="13" operator="between">
      <formula>1</formula>
      <formula>4</formula>
    </cfRule>
  </conditionalFormatting>
  <conditionalFormatting sqref="S44 U44 C44 E44 O44 Q44 W44 Y44 AA44 AC44 K44 M44 I44">
    <cfRule type="cellIs" dxfId="10" priority="12" operator="between">
      <formula>1</formula>
      <formula>4</formula>
    </cfRule>
  </conditionalFormatting>
  <conditionalFormatting sqref="S43 U43 C43 E43 O43 Q43 W43 Y43 AA43 AC43 K43 M43 I43">
    <cfRule type="cellIs" dxfId="9" priority="11" operator="between">
      <formula>1</formula>
      <formula>4</formula>
    </cfRule>
  </conditionalFormatting>
  <conditionalFormatting sqref="S41:S42 U41:U42 C41:C42 E41:E42 O41:O42 Q41:Q42 W41:W42 Y41:Y42 AA41:AA42 AC41:AC42 K41:K42 M41:M42 I41:I42">
    <cfRule type="cellIs" dxfId="8" priority="9" operator="between">
      <formula>1</formula>
      <formula>4</formula>
    </cfRule>
  </conditionalFormatting>
  <conditionalFormatting sqref="S34 U34 C34 E34 O34 Q34 W34 Y34 AA34 AC34 K34 M34 I34">
    <cfRule type="cellIs" dxfId="7" priority="8" operator="between">
      <formula>1</formula>
      <formula>4</formula>
    </cfRule>
  </conditionalFormatting>
  <conditionalFormatting sqref="S37 U37 C37 E37 O37 Q37 W37 Y37 AA37 AC37 K37 M37 I37">
    <cfRule type="cellIs" dxfId="6" priority="7" operator="between">
      <formula>1</formula>
      <formula>4</formula>
    </cfRule>
  </conditionalFormatting>
  <conditionalFormatting sqref="S27 U27 C27 E27 O27 Q27 W27 Y27 AA27 AC27 K27 M27 I27">
    <cfRule type="cellIs" dxfId="5" priority="6" operator="between">
      <formula>1</formula>
      <formula>4</formula>
    </cfRule>
  </conditionalFormatting>
  <conditionalFormatting sqref="S30 U30 C30 E30 O30 Q30 W30 Y30 AA30 AC30 K30 M30 I30">
    <cfRule type="cellIs" dxfId="4" priority="5" operator="between">
      <formula>1</formula>
      <formula>4</formula>
    </cfRule>
  </conditionalFormatting>
  <conditionalFormatting sqref="S63 U63 C63 E63 O63 Q63 W63 Y63 AA63 AC63 K63 M63 I63">
    <cfRule type="cellIs" dxfId="3" priority="4" operator="between">
      <formula>1</formula>
      <formula>4</formula>
    </cfRule>
  </conditionalFormatting>
  <conditionalFormatting sqref="S69 U69 C69 E69 O69 Q69 W69 Y69 AA69 AC69 K69 M69 I69">
    <cfRule type="cellIs" dxfId="2" priority="3" operator="between">
      <formula>1</formula>
      <formula>4</formula>
    </cfRule>
  </conditionalFormatting>
  <conditionalFormatting sqref="S76 U76 C76 E76 O76 Q76 W76 Y76 AA76 AC76 K76 M76 I76">
    <cfRule type="cellIs" dxfId="1" priority="2" operator="between">
      <formula>1</formula>
      <formula>4</formula>
    </cfRule>
  </conditionalFormatting>
  <conditionalFormatting sqref="S81:S84 U81:U84 C81:C84 E81:E84 O81:O84 Q81:Q84 W81:W84 Y81:Y84 AA81:AA84 AC81:AC84 K81:K84 M81:M84 I81:I84">
    <cfRule type="cellIs" dxfId="0" priority="1" operator="between">
      <formula>1</formula>
      <formula>4</formula>
    </cfRule>
  </conditionalFormatting>
  <pageMargins left="0.08" right="0.08" top="1.1299999999999999" bottom="1" header="0.5" footer="0.5"/>
  <pageSetup paperSize="5" scale="67" orientation="landscape" horizontalDpi="300" verticalDpi="300"/>
  <headerFooter>
    <oddHeader>&amp;C&amp;"-,Bold"&amp;13PK - 2 OSS District Summary 
Number and Percentage of Incidents Resulting in an OSS (by Type and Race)
2015-16 (Unofficial)</oddHeader>
    <oddFooter>&amp;L&amp;"-,Bold Italic"Note:  Numbers are redacted when greater than 0 and less than 5&amp;C&amp;"-,Bold"&amp;KFF0000FIGURES ARE UNOFFICIAL AND SUBJECT TO CHANGE&amp;R&amp;P  of &amp;N</oddFooter>
  </headerFooter>
  <rowBreaks count="2" manualBreakCount="2">
    <brk id="44" max="16383" man="1"/>
    <brk id="84" max="16383" man="1"/>
  </rowBreaks>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abSelected="1" topLeftCell="B1" workbookViewId="0">
      <selection activeCell="L24" sqref="L24"/>
    </sheetView>
  </sheetViews>
  <sheetFormatPr baseColWidth="10" defaultColWidth="8.83203125" defaultRowHeight="13" x14ac:dyDescent="0"/>
  <cols>
    <col min="1" max="1" width="30.6640625" style="14" customWidth="1"/>
    <col min="2" max="2" width="8.33203125" style="13" customWidth="1"/>
    <col min="3" max="3" width="30.6640625" style="14" customWidth="1"/>
    <col min="4" max="4" width="8.33203125" style="13" customWidth="1"/>
    <col min="5" max="5" width="30.6640625" style="14" customWidth="1"/>
    <col min="6" max="6" width="8.33203125" style="13" customWidth="1"/>
    <col min="7" max="16384" width="8.83203125" style="14"/>
  </cols>
  <sheetData>
    <row r="1" spans="1:6" s="12" customFormat="1">
      <c r="A1" s="180" t="s">
        <v>52</v>
      </c>
      <c r="B1" s="181"/>
      <c r="C1" s="181"/>
      <c r="D1" s="181"/>
      <c r="E1" s="181"/>
      <c r="F1" s="182"/>
    </row>
    <row r="2" spans="1:6" s="12" customFormat="1" ht="14" thickBot="1">
      <c r="A2" s="190" t="s">
        <v>8</v>
      </c>
      <c r="B2" s="191"/>
      <c r="C2" s="191"/>
      <c r="D2" s="191"/>
      <c r="E2" s="191"/>
      <c r="F2" s="192"/>
    </row>
    <row r="3" spans="1:6" s="12" customFormat="1" ht="14" thickBot="1">
      <c r="A3" s="18"/>
      <c r="B3" s="18"/>
      <c r="C3" s="18"/>
      <c r="D3" s="18"/>
      <c r="E3" s="18"/>
      <c r="F3" s="18"/>
    </row>
    <row r="4" spans="1:6" ht="14" thickBot="1">
      <c r="A4" s="193" t="s">
        <v>58</v>
      </c>
      <c r="B4" s="194"/>
      <c r="C4" s="194"/>
      <c r="D4" s="194"/>
      <c r="E4" s="194"/>
      <c r="F4" s="195"/>
    </row>
    <row r="5" spans="1:6">
      <c r="A5" s="196" t="s">
        <v>51</v>
      </c>
      <c r="B5" s="178"/>
      <c r="C5" s="178" t="s">
        <v>50</v>
      </c>
      <c r="D5" s="178"/>
      <c r="E5" s="178" t="s">
        <v>49</v>
      </c>
      <c r="F5" s="179"/>
    </row>
    <row r="6" spans="1:6" s="12" customFormat="1">
      <c r="A6" s="41" t="s">
        <v>48</v>
      </c>
      <c r="B6" s="30" t="s">
        <v>47</v>
      </c>
      <c r="C6" s="37" t="s">
        <v>48</v>
      </c>
      <c r="D6" s="30" t="s">
        <v>47</v>
      </c>
      <c r="E6" s="37" t="s">
        <v>48</v>
      </c>
      <c r="F6" s="42" t="s">
        <v>47</v>
      </c>
    </row>
    <row r="7" spans="1:6" s="12" customFormat="1">
      <c r="A7" s="39" t="s">
        <v>46</v>
      </c>
      <c r="B7" s="25">
        <v>44.502123643227939</v>
      </c>
      <c r="C7" s="27" t="s">
        <v>46</v>
      </c>
      <c r="D7" s="25">
        <v>40.74074074074074</v>
      </c>
      <c r="E7" s="27" t="s">
        <v>46</v>
      </c>
      <c r="F7" s="45">
        <v>47.240110395584175</v>
      </c>
    </row>
    <row r="8" spans="1:6" s="12" customFormat="1">
      <c r="A8" s="39" t="s">
        <v>45</v>
      </c>
      <c r="B8" s="25">
        <v>14.959886739027842</v>
      </c>
      <c r="C8" s="27" t="s">
        <v>45</v>
      </c>
      <c r="D8" s="25">
        <v>18.655692729766802</v>
      </c>
      <c r="E8" s="27" t="s">
        <v>45</v>
      </c>
      <c r="F8" s="45">
        <v>19.135234590616374</v>
      </c>
    </row>
    <row r="9" spans="1:6" s="12" customFormat="1">
      <c r="A9" s="39" t="s">
        <v>44</v>
      </c>
      <c r="B9" s="25">
        <v>10.806984426616328</v>
      </c>
      <c r="C9" s="27" t="s">
        <v>44</v>
      </c>
      <c r="D9" s="25">
        <v>11.568358481938729</v>
      </c>
      <c r="E9" s="27" t="s">
        <v>44</v>
      </c>
      <c r="F9" s="45">
        <v>9.8896044158233671</v>
      </c>
    </row>
    <row r="10" spans="1:6" s="12" customFormat="1">
      <c r="A10" s="39" t="s">
        <v>43</v>
      </c>
      <c r="B10" s="25">
        <v>6.8428504011326092</v>
      </c>
      <c r="C10" s="27" t="s">
        <v>43</v>
      </c>
      <c r="D10" s="25">
        <v>7.3159579332418829</v>
      </c>
      <c r="E10" s="27" t="s">
        <v>43</v>
      </c>
      <c r="F10" s="45">
        <v>6.6697332106715734</v>
      </c>
    </row>
    <row r="11" spans="1:6" s="12" customFormat="1" ht="17.25" customHeight="1" thickBot="1">
      <c r="A11" s="47" t="s">
        <v>42</v>
      </c>
      <c r="B11" s="35">
        <v>3.4922133081642284</v>
      </c>
      <c r="C11" s="43" t="s">
        <v>42</v>
      </c>
      <c r="D11" s="35">
        <v>3.9323273891175123</v>
      </c>
      <c r="E11" s="43" t="s">
        <v>42</v>
      </c>
      <c r="F11" s="49">
        <v>2.0239190432382705</v>
      </c>
    </row>
    <row r="12" spans="1:6" ht="17.25" customHeight="1">
      <c r="A12" s="19"/>
      <c r="B12" s="20"/>
      <c r="C12" s="21"/>
      <c r="D12" s="20"/>
      <c r="E12" s="21"/>
      <c r="F12" s="16"/>
    </row>
    <row r="13" spans="1:6" ht="14" thickBot="1">
      <c r="A13" s="22"/>
      <c r="B13" s="23"/>
      <c r="C13" s="24"/>
      <c r="D13" s="23"/>
      <c r="E13" s="24"/>
      <c r="F13" s="23"/>
    </row>
    <row r="14" spans="1:6" ht="14" thickBot="1">
      <c r="A14" s="183" t="s">
        <v>53</v>
      </c>
      <c r="B14" s="184"/>
      <c r="C14" s="184"/>
      <c r="D14" s="184"/>
      <c r="E14" s="184"/>
      <c r="F14" s="185"/>
    </row>
    <row r="15" spans="1:6">
      <c r="A15" s="186" t="s">
        <v>51</v>
      </c>
      <c r="B15" s="187"/>
      <c r="C15" s="188" t="s">
        <v>50</v>
      </c>
      <c r="D15" s="187"/>
      <c r="E15" s="188" t="s">
        <v>49</v>
      </c>
      <c r="F15" s="189"/>
    </row>
    <row r="16" spans="1:6">
      <c r="A16" s="44" t="s">
        <v>48</v>
      </c>
      <c r="B16" s="46" t="s">
        <v>47</v>
      </c>
      <c r="C16" s="33" t="s">
        <v>48</v>
      </c>
      <c r="D16" s="46" t="s">
        <v>47</v>
      </c>
      <c r="E16" s="33" t="s">
        <v>48</v>
      </c>
      <c r="F16" s="26" t="s">
        <v>47</v>
      </c>
    </row>
    <row r="17" spans="1:6">
      <c r="A17" s="34" t="s">
        <v>46</v>
      </c>
      <c r="B17" s="32">
        <v>44.006849315068493</v>
      </c>
      <c r="C17" s="29" t="s">
        <v>46</v>
      </c>
      <c r="D17" s="32">
        <v>39.030883919062838</v>
      </c>
      <c r="E17" s="29" t="s">
        <v>46</v>
      </c>
      <c r="F17" s="38">
        <v>45.615002757859905</v>
      </c>
    </row>
    <row r="18" spans="1:6">
      <c r="A18" s="34" t="s">
        <v>45</v>
      </c>
      <c r="B18" s="32">
        <v>15.182648401826484</v>
      </c>
      <c r="C18" s="29" t="s">
        <v>45</v>
      </c>
      <c r="D18" s="32">
        <v>19.64856230031949</v>
      </c>
      <c r="E18" s="29" t="s">
        <v>45</v>
      </c>
      <c r="F18" s="38">
        <v>20.022062879205738</v>
      </c>
    </row>
    <row r="19" spans="1:6">
      <c r="A19" s="34" t="s">
        <v>44</v>
      </c>
      <c r="B19" s="32">
        <v>11.472602739726026</v>
      </c>
      <c r="C19" s="29" t="s">
        <v>44</v>
      </c>
      <c r="D19" s="32">
        <v>12.193823216187434</v>
      </c>
      <c r="E19" s="29" t="s">
        <v>44</v>
      </c>
      <c r="F19" s="38">
        <v>10.976282404853833</v>
      </c>
    </row>
    <row r="20" spans="1:6">
      <c r="A20" s="34" t="s">
        <v>43</v>
      </c>
      <c r="B20" s="32">
        <v>7.4200913242009126</v>
      </c>
      <c r="C20" s="29" t="s">
        <v>43</v>
      </c>
      <c r="D20" s="32">
        <v>7.6677316293929714</v>
      </c>
      <c r="E20" s="29" t="s">
        <v>43</v>
      </c>
      <c r="F20" s="38">
        <v>7.115278543849973</v>
      </c>
    </row>
    <row r="21" spans="1:6" ht="17.25" customHeight="1" thickBot="1">
      <c r="A21" s="48" t="s">
        <v>42</v>
      </c>
      <c r="B21" s="28">
        <v>3.4246575342465753</v>
      </c>
      <c r="C21" s="69" t="s">
        <v>42</v>
      </c>
      <c r="D21" s="28">
        <v>3.9403620873269438</v>
      </c>
      <c r="E21" s="69" t="s">
        <v>42</v>
      </c>
      <c r="F21" s="70">
        <v>1.9856591285162715</v>
      </c>
    </row>
    <row r="22" spans="1:6" ht="17.25" customHeight="1">
      <c r="A22" s="15"/>
      <c r="B22" s="16"/>
      <c r="C22" s="15"/>
      <c r="D22" s="16"/>
      <c r="E22" s="15"/>
      <c r="F22" s="16"/>
    </row>
    <row r="23" spans="1:6" ht="14" thickBot="1">
      <c r="A23" s="15"/>
      <c r="B23" s="16"/>
      <c r="C23" s="15"/>
      <c r="D23" s="16"/>
      <c r="E23" s="15"/>
      <c r="F23" s="16"/>
    </row>
    <row r="24" spans="1:6" ht="14" thickBot="1">
      <c r="A24" s="197" t="s">
        <v>54</v>
      </c>
      <c r="B24" s="198"/>
      <c r="C24" s="198"/>
      <c r="D24" s="198"/>
      <c r="E24" s="198"/>
      <c r="F24" s="199"/>
    </row>
    <row r="25" spans="1:6">
      <c r="A25" s="203" t="s">
        <v>51</v>
      </c>
      <c r="B25" s="204"/>
      <c r="C25" s="204" t="s">
        <v>50</v>
      </c>
      <c r="D25" s="204"/>
      <c r="E25" s="204" t="s">
        <v>49</v>
      </c>
      <c r="F25" s="205"/>
    </row>
    <row r="26" spans="1:6">
      <c r="A26" s="44" t="s">
        <v>48</v>
      </c>
      <c r="B26" s="46" t="s">
        <v>47</v>
      </c>
      <c r="C26" s="33" t="s">
        <v>48</v>
      </c>
      <c r="D26" s="46" t="s">
        <v>47</v>
      </c>
      <c r="E26" s="33" t="s">
        <v>48</v>
      </c>
      <c r="F26" s="26" t="s">
        <v>47</v>
      </c>
    </row>
    <row r="27" spans="1:6">
      <c r="A27" s="34" t="s">
        <v>46</v>
      </c>
      <c r="B27" s="32">
        <v>46.927374301675975</v>
      </c>
      <c r="C27" s="29" t="s">
        <v>46</v>
      </c>
      <c r="D27" s="32">
        <v>51.5625</v>
      </c>
      <c r="E27" s="29" t="s">
        <v>46</v>
      </c>
      <c r="F27" s="38">
        <v>60.47904191616766</v>
      </c>
    </row>
    <row r="28" spans="1:6">
      <c r="A28" s="34" t="s">
        <v>45</v>
      </c>
      <c r="B28" s="32">
        <v>16.759776536312849</v>
      </c>
      <c r="C28" s="29" t="s">
        <v>45</v>
      </c>
      <c r="D28" s="32">
        <v>14.0625</v>
      </c>
      <c r="E28" s="29" t="s">
        <v>45</v>
      </c>
      <c r="F28" s="38">
        <v>11.976047904191615</v>
      </c>
    </row>
    <row r="29" spans="1:6">
      <c r="A29" s="34" t="s">
        <v>44</v>
      </c>
      <c r="B29" s="32">
        <v>8.3798882681564244</v>
      </c>
      <c r="C29" s="29" t="s">
        <v>39</v>
      </c>
      <c r="D29" s="32">
        <v>5.46875</v>
      </c>
      <c r="E29" s="29" t="s">
        <v>39</v>
      </c>
      <c r="F29" s="38">
        <v>5.3892215568862269</v>
      </c>
    </row>
    <row r="30" spans="1:6">
      <c r="A30" s="34" t="s">
        <v>43</v>
      </c>
      <c r="B30" s="32">
        <v>5.5865921787709496</v>
      </c>
      <c r="C30" s="29" t="s">
        <v>43</v>
      </c>
      <c r="D30" s="32">
        <v>3.90625</v>
      </c>
      <c r="E30" s="29" t="s">
        <v>43</v>
      </c>
      <c r="F30" s="38">
        <v>4.7904191616766463</v>
      </c>
    </row>
    <row r="31" spans="1:6" ht="15.75" customHeight="1" thickBot="1">
      <c r="A31" s="48" t="s">
        <v>39</v>
      </c>
      <c r="B31" s="28">
        <v>5.0279329608938541</v>
      </c>
      <c r="C31" s="69" t="s">
        <v>44</v>
      </c>
      <c r="D31" s="28">
        <v>3.125</v>
      </c>
      <c r="E31" s="69" t="s">
        <v>41</v>
      </c>
      <c r="F31" s="70">
        <v>2.9940119760479038</v>
      </c>
    </row>
    <row r="32" spans="1:6" ht="15.75" customHeight="1">
      <c r="A32" s="15"/>
      <c r="B32" s="16"/>
      <c r="C32" s="15"/>
      <c r="D32" s="16"/>
      <c r="E32" s="15"/>
      <c r="F32" s="16"/>
    </row>
    <row r="33" spans="1:6" ht="14" thickBot="1">
      <c r="A33" s="17"/>
      <c r="B33" s="16"/>
      <c r="C33" s="17"/>
      <c r="D33" s="16"/>
      <c r="E33" s="17"/>
      <c r="F33" s="16"/>
    </row>
    <row r="34" spans="1:6" ht="14" thickBot="1">
      <c r="A34" s="206" t="s">
        <v>55</v>
      </c>
      <c r="B34" s="207"/>
      <c r="C34" s="207"/>
      <c r="D34" s="207"/>
      <c r="E34" s="207"/>
      <c r="F34" s="208"/>
    </row>
    <row r="35" spans="1:6">
      <c r="A35" s="203" t="s">
        <v>51</v>
      </c>
      <c r="B35" s="204"/>
      <c r="C35" s="204" t="s">
        <v>50</v>
      </c>
      <c r="D35" s="204"/>
      <c r="E35" s="204" t="s">
        <v>49</v>
      </c>
      <c r="F35" s="205"/>
    </row>
    <row r="36" spans="1:6">
      <c r="A36" s="44" t="s">
        <v>48</v>
      </c>
      <c r="B36" s="46" t="s">
        <v>47</v>
      </c>
      <c r="C36" s="33" t="s">
        <v>48</v>
      </c>
      <c r="D36" s="46" t="s">
        <v>47</v>
      </c>
      <c r="E36" s="33" t="s">
        <v>48</v>
      </c>
      <c r="F36" s="26" t="s">
        <v>47</v>
      </c>
    </row>
    <row r="37" spans="1:6">
      <c r="A37" s="34" t="s">
        <v>46</v>
      </c>
      <c r="B37" s="32">
        <v>48.965517241379317</v>
      </c>
      <c r="C37" s="29" t="s">
        <v>46</v>
      </c>
      <c r="D37" s="32">
        <v>45.6</v>
      </c>
      <c r="E37" s="29" t="s">
        <v>46</v>
      </c>
      <c r="F37" s="38">
        <v>54.330708661417326</v>
      </c>
    </row>
    <row r="38" spans="1:6">
      <c r="A38" s="34" t="s">
        <v>45</v>
      </c>
      <c r="B38" s="32">
        <v>12.413793103448278</v>
      </c>
      <c r="C38" s="29" t="s">
        <v>45</v>
      </c>
      <c r="D38" s="32">
        <v>12.8</v>
      </c>
      <c r="E38" s="29" t="s">
        <v>45</v>
      </c>
      <c r="F38" s="38">
        <v>16.535433070866144</v>
      </c>
    </row>
    <row r="39" spans="1:6">
      <c r="A39" s="34" t="s">
        <v>40</v>
      </c>
      <c r="B39" s="32">
        <v>6.8965517241379315</v>
      </c>
      <c r="C39" s="29" t="s">
        <v>44</v>
      </c>
      <c r="D39" s="32">
        <v>8.8000000000000007</v>
      </c>
      <c r="E39" s="29" t="s">
        <v>39</v>
      </c>
      <c r="F39" s="38">
        <v>3.1496062992125986</v>
      </c>
    </row>
    <row r="40" spans="1:6">
      <c r="A40" s="34" t="s">
        <v>44</v>
      </c>
      <c r="B40" s="32">
        <v>6.2068965517241388</v>
      </c>
      <c r="C40" s="29" t="s">
        <v>43</v>
      </c>
      <c r="D40" s="32">
        <v>6.4</v>
      </c>
      <c r="E40" s="29" t="s">
        <v>42</v>
      </c>
      <c r="F40" s="38">
        <v>3.1496062992125986</v>
      </c>
    </row>
    <row r="41" spans="1:6" ht="16.5" customHeight="1" thickBot="1">
      <c r="A41" s="48" t="s">
        <v>39</v>
      </c>
      <c r="B41" s="28">
        <v>3.4482758620689657</v>
      </c>
      <c r="C41" s="69" t="s">
        <v>42</v>
      </c>
      <c r="D41" s="28">
        <v>5.6000000000000005</v>
      </c>
      <c r="E41" s="69" t="s">
        <v>43</v>
      </c>
      <c r="F41" s="70">
        <v>3.1496062992125986</v>
      </c>
    </row>
    <row r="42" spans="1:6" ht="16.5" customHeight="1">
      <c r="A42" s="15"/>
      <c r="B42" s="16"/>
      <c r="C42" s="15"/>
      <c r="D42" s="16"/>
      <c r="E42" s="15"/>
      <c r="F42" s="16"/>
    </row>
    <row r="43" spans="1:6" ht="14" thickBot="1">
      <c r="A43" s="17"/>
      <c r="B43" s="16"/>
      <c r="C43" s="17"/>
      <c r="D43" s="16"/>
      <c r="E43" s="17"/>
      <c r="F43" s="16"/>
    </row>
    <row r="44" spans="1:6" ht="14" thickBot="1">
      <c r="A44" s="209" t="s">
        <v>56</v>
      </c>
      <c r="B44" s="210"/>
      <c r="C44" s="210"/>
      <c r="D44" s="210"/>
      <c r="E44" s="210"/>
      <c r="F44" s="211"/>
    </row>
    <row r="45" spans="1:6" ht="14" thickBot="1">
      <c r="A45" s="200" t="s">
        <v>51</v>
      </c>
      <c r="B45" s="201"/>
      <c r="C45" s="201" t="s">
        <v>50</v>
      </c>
      <c r="D45" s="201"/>
      <c r="E45" s="201" t="s">
        <v>49</v>
      </c>
      <c r="F45" s="202"/>
    </row>
    <row r="46" spans="1:6">
      <c r="A46" s="50" t="s">
        <v>48</v>
      </c>
      <c r="B46" s="31" t="s">
        <v>47</v>
      </c>
      <c r="C46" s="36" t="s">
        <v>48</v>
      </c>
      <c r="D46" s="31" t="s">
        <v>47</v>
      </c>
      <c r="E46" s="36" t="s">
        <v>48</v>
      </c>
      <c r="F46" s="40" t="s">
        <v>47</v>
      </c>
    </row>
    <row r="47" spans="1:6">
      <c r="A47" s="34" t="s">
        <v>46</v>
      </c>
      <c r="B47" s="32">
        <v>36.363636363636367</v>
      </c>
      <c r="C47" s="29" t="s">
        <v>46</v>
      </c>
      <c r="D47" s="32">
        <v>72.727272727272734</v>
      </c>
      <c r="E47" s="29" t="s">
        <v>46</v>
      </c>
      <c r="F47" s="38">
        <v>35.714285714285715</v>
      </c>
    </row>
    <row r="48" spans="1:6">
      <c r="A48" s="34" t="s">
        <v>40</v>
      </c>
      <c r="B48" s="32">
        <v>18.181818181818183</v>
      </c>
      <c r="C48" s="29" t="s">
        <v>44</v>
      </c>
      <c r="D48" s="32">
        <v>18.181818181818183</v>
      </c>
      <c r="E48" s="29" t="s">
        <v>45</v>
      </c>
      <c r="F48" s="38">
        <v>21.428571428571431</v>
      </c>
    </row>
    <row r="49" spans="1:6">
      <c r="A49" s="34" t="s">
        <v>39</v>
      </c>
      <c r="B49" s="32">
        <v>9.0909090909090917</v>
      </c>
      <c r="C49" s="29" t="s">
        <v>40</v>
      </c>
      <c r="D49" s="32">
        <v>9.0909090909090917</v>
      </c>
      <c r="E49" s="29" t="s">
        <v>38</v>
      </c>
      <c r="F49" s="38">
        <v>7.1428571428571432</v>
      </c>
    </row>
    <row r="50" spans="1:6">
      <c r="A50" s="34" t="s">
        <v>37</v>
      </c>
      <c r="B50" s="32">
        <v>9.0909090909090917</v>
      </c>
      <c r="C50" s="27"/>
      <c r="D50" s="25"/>
      <c r="E50" s="29" t="s">
        <v>34</v>
      </c>
      <c r="F50" s="38">
        <v>7.1428571428571432</v>
      </c>
    </row>
    <row r="51" spans="1:6" ht="16.5" customHeight="1" thickBot="1">
      <c r="A51" s="48" t="s">
        <v>35</v>
      </c>
      <c r="B51" s="28">
        <v>9.0909090909090917</v>
      </c>
      <c r="C51" s="43"/>
      <c r="D51" s="35"/>
      <c r="E51" s="69" t="s">
        <v>44</v>
      </c>
      <c r="F51" s="70">
        <v>7.1428571428571432</v>
      </c>
    </row>
    <row r="52" spans="1:6" ht="16.5" customHeight="1">
      <c r="A52" s="15"/>
      <c r="B52" s="16"/>
      <c r="C52" s="15"/>
      <c r="D52" s="16"/>
      <c r="E52" s="15"/>
      <c r="F52" s="16"/>
    </row>
    <row r="53" spans="1:6" ht="14" thickBot="1">
      <c r="A53" s="17"/>
      <c r="B53" s="16"/>
      <c r="C53" s="17"/>
      <c r="D53" s="16"/>
      <c r="E53" s="17"/>
      <c r="F53" s="16"/>
    </row>
    <row r="54" spans="1:6" ht="14" thickBot="1">
      <c r="A54" s="212" t="s">
        <v>57</v>
      </c>
      <c r="B54" s="213"/>
      <c r="C54" s="213"/>
      <c r="D54" s="213"/>
      <c r="E54" s="213"/>
      <c r="F54" s="214"/>
    </row>
    <row r="55" spans="1:6" ht="14" thickBot="1">
      <c r="A55" s="200" t="s">
        <v>51</v>
      </c>
      <c r="B55" s="201"/>
      <c r="C55" s="201" t="s">
        <v>50</v>
      </c>
      <c r="D55" s="201"/>
      <c r="E55" s="201" t="s">
        <v>49</v>
      </c>
      <c r="F55" s="202"/>
    </row>
    <row r="56" spans="1:6">
      <c r="A56" s="71" t="s">
        <v>48</v>
      </c>
      <c r="B56" s="72" t="s">
        <v>47</v>
      </c>
      <c r="C56" s="73" t="s">
        <v>48</v>
      </c>
      <c r="D56" s="72" t="s">
        <v>47</v>
      </c>
      <c r="E56" s="73" t="s">
        <v>48</v>
      </c>
      <c r="F56" s="74" t="s">
        <v>47</v>
      </c>
    </row>
    <row r="57" spans="1:6">
      <c r="A57" s="34" t="s">
        <v>46</v>
      </c>
      <c r="B57" s="32">
        <v>40.625</v>
      </c>
      <c r="C57" s="29" t="s">
        <v>46</v>
      </c>
      <c r="D57" s="32">
        <v>60</v>
      </c>
      <c r="E57" s="29" t="s">
        <v>46</v>
      </c>
      <c r="F57" s="38">
        <v>49.019607843137251</v>
      </c>
    </row>
    <row r="58" spans="1:6">
      <c r="A58" s="34" t="s">
        <v>45</v>
      </c>
      <c r="B58" s="32">
        <v>9.375</v>
      </c>
      <c r="C58" s="29" t="s">
        <v>44</v>
      </c>
      <c r="D58" s="32">
        <v>15.555555555555557</v>
      </c>
      <c r="E58" s="29" t="s">
        <v>45</v>
      </c>
      <c r="F58" s="38">
        <v>17.647058823529409</v>
      </c>
    </row>
    <row r="59" spans="1:6">
      <c r="A59" s="34" t="s">
        <v>44</v>
      </c>
      <c r="B59" s="32">
        <v>9.375</v>
      </c>
      <c r="C59" s="29" t="s">
        <v>45</v>
      </c>
      <c r="D59" s="32">
        <v>11.111111111111111</v>
      </c>
      <c r="E59" s="29" t="s">
        <v>44</v>
      </c>
      <c r="F59" s="38">
        <v>13.725490196078431</v>
      </c>
    </row>
    <row r="60" spans="1:6">
      <c r="A60" s="34" t="s">
        <v>42</v>
      </c>
      <c r="B60" s="32">
        <v>6.25</v>
      </c>
      <c r="C60" s="29" t="s">
        <v>43</v>
      </c>
      <c r="D60" s="32">
        <v>6.666666666666667</v>
      </c>
      <c r="E60" s="29" t="s">
        <v>43</v>
      </c>
      <c r="F60" s="38">
        <v>5.8823529411764701</v>
      </c>
    </row>
    <row r="61" spans="1:6" ht="30.75" customHeight="1" thickBot="1">
      <c r="A61" s="48" t="s">
        <v>36</v>
      </c>
      <c r="B61" s="28">
        <v>3.125</v>
      </c>
      <c r="C61" s="69" t="s">
        <v>41</v>
      </c>
      <c r="D61" s="28">
        <v>2.2222222222222223</v>
      </c>
      <c r="E61" s="69" t="s">
        <v>37</v>
      </c>
      <c r="F61" s="70">
        <v>1.9607843137254901</v>
      </c>
    </row>
  </sheetData>
  <mergeCells count="26">
    <mergeCell ref="A24:F24"/>
    <mergeCell ref="A55:B55"/>
    <mergeCell ref="C55:D55"/>
    <mergeCell ref="E55:F55"/>
    <mergeCell ref="A25:B25"/>
    <mergeCell ref="C25:D25"/>
    <mergeCell ref="E25:F25"/>
    <mergeCell ref="A34:F34"/>
    <mergeCell ref="A35:B35"/>
    <mergeCell ref="C35:D35"/>
    <mergeCell ref="E35:F35"/>
    <mergeCell ref="A44:F44"/>
    <mergeCell ref="A45:B45"/>
    <mergeCell ref="C45:D45"/>
    <mergeCell ref="E45:F45"/>
    <mergeCell ref="A54:F54"/>
    <mergeCell ref="C5:D5"/>
    <mergeCell ref="E5:F5"/>
    <mergeCell ref="A1:F1"/>
    <mergeCell ref="A14:F14"/>
    <mergeCell ref="A15:B15"/>
    <mergeCell ref="C15:D15"/>
    <mergeCell ref="E15:F15"/>
    <mergeCell ref="A2:F2"/>
    <mergeCell ref="A4:F4"/>
    <mergeCell ref="A5:B5"/>
  </mergeCells>
  <phoneticPr fontId="30" type="noConversion"/>
  <pageMargins left="0.98" right="0.25" top="0.75" bottom="0.75" header="0.3" footer="0.3"/>
  <pageSetup scale="90" orientation="landscape"/>
  <headerFooter alignWithMargins="0">
    <oddHeader>&amp;A</oddHeader>
    <oddFooter>Page &amp;P</oddFooter>
  </headerFooter>
  <rowBreaks count="1" manualBreakCount="1">
    <brk id="32" max="5"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At least 1 OSS</vt:lpstr>
      <vt:lpstr>Total OSS</vt:lpstr>
      <vt:lpstr>Suspension Category by race</vt:lpstr>
      <vt:lpstr>Suspension Category by type</vt:lpstr>
      <vt:lpstr>Top UB All PK-2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Schell, Rebecca J.</dc:creator>
  <cp:lastModifiedBy>User</cp:lastModifiedBy>
  <cp:lastPrinted>2016-09-13T00:28:17Z</cp:lastPrinted>
  <dcterms:created xsi:type="dcterms:W3CDTF">2016-08-03T14:10:30Z</dcterms:created>
  <dcterms:modified xsi:type="dcterms:W3CDTF">2016-09-13T00:29:04Z</dcterms:modified>
</cp:coreProperties>
</file>